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<x:sst xmlns:x="http://schemas.openxmlformats.org/spreadsheetml/2006/main" count="4395" uniqueCount="686">
  <x:si>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</x:si>
  <x:si>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</x:si>
  <x:si>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</x:si>
  <x:si>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</x:si>
  <x:si>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</x:si>
  <x:si>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</x:si>
  <x:si>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</x:si>
  <x:si>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</x:si>
  <x:si>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</x:si>
  <x:si>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</x:si>
  <x:si>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</x:si>
  <x:si>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</x:si>
  <x:si>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</x:si>
  <x:si>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</x:si>
  <x:si>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</x:si>
  <x:si>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</x:si>
  <x:si>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</x:si>
  <x:si>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</x:si>
  <x:si>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</x:si>
  <x:si>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</x:si>
  <x:si>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</x:si>
  <x:si>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</x:si>
  <x:si>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</x:si>
  <x:si>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</x:si>
  <x:si>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</x:si>
  <x:si>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</x:si>
  <x:si>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</x:si>
  <x:si>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</x:si>
  <x:si>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</x:si>
  <x:si>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</x:si>
  <x:si>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</x:si>
  <x:si>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</x:si>
  <x:si>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</x:si>
  <x:si>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</x:si>
  <x:si>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</x:si>
  <x:si>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</x:si>
  <x:si>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</x:si>
  <x:si>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</x:si>
  <x:si>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</x:si>
  <x:si>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</x:si>
  <x:si>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</x:si>
  <x:si>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</x:si>
  <x:si>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</x:si>
  <x:si>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</x:si>
  <x:si>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</x:si>
  <x:si>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</x:si>
  <x:si>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</x:si>
  <x:si>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</x:si>
  <x:si>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</x:si>
  <x:si>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</x:si>
  <x:si>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</x:si>
  <x:si>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</x:si>
  <x:si>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</x:si>
  <x:si>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</x:si>
  <x:si>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</x:si>
  <x:si>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</x:si>
  <x:si>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</x:si>
  <x:si>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</x:si>
  <x:si>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</x:si>
  <x:si>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</x:si>
  <x:si>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</x:si>
  <x:si>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</x:si>
  <x:si>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</x:si>
  <x:si>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</x:si>
  <x:si>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</x:si>
  <x:si>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</x:si>
  <x:si>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</x:si>
  <x:si>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</x:si>
  <x:si>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</x:si>
  <x:si>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</x:si>
  <x:si>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</x:si>
  <x:si>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</x:si>
  <x:si>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</x:si>
  <x:si>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</x:si>
  <x:si>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</x:si>
  <x:si>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</x:si>
  <x:si>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</x:si>
  <x:si>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</x:si>
  <x:si>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</x:si>
  <x:si>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</x:si>
  <x:si>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</x:si>
  <x:si>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</x:si>
  <x:si>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</x:si>
  <x:si>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</x:si>
  <x:si>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</x:si>
  <x:si>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</x:si>
  <x:si>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</x:si>
  <x:si>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</x:si>
  <x:si>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</x:si>
  <x:si>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</x:si>
  <x:si>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</x:si>
  <x:si>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</x:si>
  <x:si>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</x:si>
  <x:si>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</x:si>
  <x:si>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</x:si>
  <x:si>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</x:si>
  <x:si>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</x:si>
  <x:si>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</x:si>
  <x:si>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</x:si>
  <x:si>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</x:si>
  <x:si>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</x:si>
  <x:si>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</x:si>
  <x:si>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</x:si>
  <x:si>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</x:si>
  <x:si>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</x:si>
  <x:si>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</x:si>
  <x:si>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</x:si>
  <x:si>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</x:si>
  <x:si>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</x:si>
  <x:si>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</x:si>
  <x:si>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</x:si>
  <x:si>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</x:si>
  <x:si>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</x:si>
  <x:si>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</x:si>
  <x:si>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</x:si>
  <x:si>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</x:si>
  <x:si>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</x:si>
  <x:si>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</x:si>
  <x:si>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</x:si>
  <x:si>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</x:si>
  <x:si>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</x:si>
  <x:si>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</x:si>
  <x:si>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</x:si>
  <x:si>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</x:si>
  <x:si>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</x:si>
  <x:si>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</x:si>
  <x:si>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</x:si>
  <x:si>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</x:si>
  <x:si>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</x:si>
  <x:si>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</x:si>
  <x:si>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</x:si>
  <x:si>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</x:si>
  <x:si>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</x:si>
  <x:si>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</x:si>
  <x:si>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</x:si>
  <x:si>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</x:si>
  <x:si>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</x:si>
  <x:si>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</x:si>
  <x:si>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</x:si>
  <x:si>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</x:si>
  <x:si>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</x:si>
  <x:si>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</x:si>
  <x:si>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</x:si>
  <x:si>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</x:si>
  <x:si>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</x:si>
  <x:si>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</x:si>
  <x:si>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</x:si>
  <x:si>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</x:si>
  <x:si>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</x:si>
  <x:si>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</x:si>
  <x:si>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</x:si>
  <x:si>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</x:si>
  <x:si>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</x:si>
  <x:si>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</x:si>
  <x:si>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</x:si>
  <x:si>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</x:si>
  <x:si>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</x:si>
  <x:si>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</x:si>
  <x:si>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</x:si>
  <x:si>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</x:si>
  <x:si>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</x:si>
  <x:si>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</x:si>
  <x:si>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</x:si>
  <x:si>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</x:si>
  <x:si>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</x:si>
  <x:si>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</x:si>
  <x:si>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</x:si>
  <x:si>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</x:si>
  <x:si>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</x:si>
  <x:si>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</x:si>
  <x:si>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</x:si>
  <x:si>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</x:si>
  <x:si>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</x:si>
  <x:si>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</x:si>
  <x:si>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</x:si>
  <x:si>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</x:si>
  <x:si>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</x:si>
  <x:si>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</x:si>
  <x:si>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</x:si>
  <x:si>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</x:si>
  <x:si>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</x:si>
  <x:si>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</x:si>
  <x:si>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</x:si>
  <x:si>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</x:si>
  <x:si>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</x:si>
  <x:si>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</x:si>
  <x:si>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</x:si>
  <x:si>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</x:si>
  <x:si>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</x:si>
  <x:si>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</x:si>
  <x:si>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</x:si>
  <x:si>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</x:si>
  <x:si>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</x:si>
  <x:si>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</x:si>
  <x:si>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</x:si>
  <x:si>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</x:si>
  <x:si>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</x:si>
  <x:si>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</x:si>
  <x:si>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</x:si>
  <x:si>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</x:si>
  <x:si>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</x:si>
  <x:si>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</x:si>
  <x:si>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</x:si>
  <x:si>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</x:si>
  <x:si>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</x:si>
  <x:si>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</x:si>
  <x:si>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</x:si>
  <x:si>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</x:si>
  <x:si>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</x:si>
  <x:si>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</x:si>
  <x:si>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</x:si>
  <x:si>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</x:si>
  <x:si>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</x:si>
  <x:si>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</x:si>
  <x:si>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</x:si>
  <x:si>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</x:si>
  <x:si>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</x:si>
  <x:si>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</x:si>
  <x:si>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</x:si>
  <x:si>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</x:si>
  <x:si>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</x:si>
  <x:si>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</x:si>
  <x:si>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</x:si>
  <x:si>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</x:si>
  <x:si>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</x:si>
  <x:si>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</x:si>
  <x:si>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</x:si>
  <x:si>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</x:si>
  <x:si>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</x:si>
  <x:si>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</x:si>
  <x:si>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</x:si>
  <x:si>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</x:si>
  <x:si>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</x:si>
  <x:si>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</x:si>
  <x:si>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</x:si>
  <x:si>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</x:si>
  <x:si>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</x:si>
  <x:si>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</x:si>
  <x:si>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</x:si>
  <x:si>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</x:si>
  <x:si>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</x:si>
  <x:si>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</x:si>
  <x:si>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</x:si>
  <x:si>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</x:si>
  <x:si>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</x:si>
  <x:si>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</x:si>
  <x:si>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</x:si>
  <x:si>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</x:si>
  <x:si>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</x:si>
  <x:si>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</x:si>
  <x:si>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</x:si>
  <x:si>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</x:si>
  <x:si>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</x:si>
  <x:si>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</x:si>
  <x:si>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</x:si>
  <x:si>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</x:si>
  <x:si>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</x:si>
  <x:si>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</x:si>
  <x:si>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</x:si>
  <x:si>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</x:si>
  <x:si>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</x:si>
  <x:si>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</x:si>
  <x:si>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</x:si>
  <x:si>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</x:si>
  <x:si>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</x:si>
  <x:si>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</x:si>
  <x:si>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</x:si>
  <x:si>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</x:si>
  <x:si>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</x:si>
  <x:si>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</x:si>
  <x:si>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</x:si>
  <x:si>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</x:si>
  <x:si>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</x:si>
  <x:si>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</x:si>
  <x:si>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</x:si>
  <x:si>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</x:si>
  <x:si>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</x:si>
  <x:si>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</x:si>
  <x:si>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</x:si>
  <x:si>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</x:si>
  <x:si>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</x:si>
  <x:si>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</x:si>
  <x:si>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</x:si>
  <x:si>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</x:si>
  <x:si>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</x:si>
  <x:si>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</x:si>
  <x:si>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</x:si>
  <x:si>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</x:si>
  <x:si>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</x:si>
  <x:si>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</x:si>
  <x:si>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</x:si>
  <x:si>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</x:si>
  <x:si>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</x:si>
  <x:si>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</x:si>
  <x:si>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</x:si>
  <x:si>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</x:si>
  <x:si>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</x:si>
  <x:si>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</x:si>
  <x:si>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</x:si>
  <x:si>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</x:si>
  <x:si>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</x:si>
  <x:si>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</x:si>
  <x:si>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</x:si>
  <x:si>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</x:si>
  <x:si>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</x:si>
  <x:si>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</x:si>
  <x:si>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</x:si>
  <x:si>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</x:si>
  <x:si>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</x:si>
  <x:si>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</x:si>
  <x:si>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</x:si>
  <x:si>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</x:si>
  <x:si>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</x:si>
  <x:si>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</x:si>
  <x:si>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</x:si>
  <x:si>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</x:si>
  <x:si>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</x:si>
  <x:si>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</x:si>
  <x:si>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</x:si>
  <x:si>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</x:si>
  <x:si>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</x:si>
  <x:si>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</x:si>
  <x:si>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</x:si>
  <x:si>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</x:si>
  <x:si>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</x:si>
  <x:si>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</x:si>
  <x:si>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</x:si>
  <x:si>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</x:si>
  <x:si>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</x:si>
  <x:si>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</x:si>
  <x:si>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</x:si>
  <x:si>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</x:si>
  <x:si>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</x:si>
  <x:si>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</x:si>
  <x:si>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</x:si>
  <x:si>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</x:si>
  <x:si>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</x:si>
  <x:si>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</x:si>
  <x:si>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</x:si>
  <x:si>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</x:si>
  <x:si>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</x:si>
  <x:si>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</x:si>
  <x:si>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</x:si>
  <x:si>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</x:si>
  <x:si>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</x:si>
  <x:si>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</x:si>
  <x:si>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</x:si>
  <x:si>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</x:si>
  <x:si>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</x:si>
  <x:si>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</x:si>
  <x:si>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</x:si>
  <x:si>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</x:si>
  <x:si>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</x:si>
  <x:si>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</x:si>
  <x:si>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</x:si>
  <x:si>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</x:si>
  <x:si>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</x:si>
  <x:si>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</x:si>
  <x:si>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</x:si>
  <x:si>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</x:si>
  <x:si>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</x:si>
  <x:si>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</x:si>
  <x:si>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</x:si>
  <x:si>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</x:si>
  <x:si>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</x:si>
  <x:si>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</x:si>
  <x:si>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</x:si>
  <x:si>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</x:si>
  <x:si>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</x:si>
  <x:si>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</x:si>
  <x:si>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</x:si>
  <x:si>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</x:si>
  <x:si>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</x:si>
  <x:si>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</x:si>
  <x:si>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</x:si>
  <x:si>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</x:si>
  <x:si>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</x:si>
  <x:si>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</x:si>
  <x:si>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</x:si>
  <x:si>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</x:si>
  <x:si>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</x:si>
  <x:si>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</x:si>
  <x:si>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</x:si>
  <x:si>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</x:si>
  <x:si>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</x:si>
  <x:si>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</x:si>
  <x:si>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</x:si>
  <x:si>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</x:si>
  <x:si>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</x:si>
  <x:si>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</x:si>
  <x:si>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</x:si>
  <x:si>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</x:si>
  <x:si>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</x:si>
  <x:si>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</x:si>
  <x:si>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</x:si>
  <x:si>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</x:si>
  <x:si>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</x:si>
  <x:si>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</x:si>
  <x:si>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</x:si>
  <x:si>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</x:si>
  <x:si>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</x:si>
  <x:si>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</x:si>
  <x:si>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</x:si>
  <x:si>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</x:si>
  <x:si>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</x:si>
  <x:si>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</x:si>
  <x:si>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</x:si>
  <x:si>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</x:si>
  <x:si>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</x:si>
  <x:si>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</x:si>
  <x:si>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</x:si>
  <x:si>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</x:si>
  <x:si>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</x:si>
  <x:si>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</x:si>
  <x:si>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</x:si>
  <x:si>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</x:si>
  <x:si>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</x:si>
  <x:si>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</x:si>
  <x:si>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</x:si>
  <x:si>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</x:si>
  <x:si>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</x:si>
  <x:si>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</x:si>
  <x:si>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</x:si>
  <x:si>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</x:si>
  <x:si>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</x:si>
  <x:si>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</x:si>
  <x:si>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</x:si>
  <x:si>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</x:si>
  <x:si>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</x:si>
  <x:si>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</x:si>
  <x:si>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</x:si>
  <x:si>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</x:si>
  <x:si>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</x:si>
  <x:si>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</x:si>
  <x:si>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</x:si>
  <x:si>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</x:si>
  <x:si>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</x:si>
  <x:si>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</x:si>
  <x:si>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</x:si>
  <x:si>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</x:si>
  <x:si>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</x:si>
  <x:si>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</x:si>
  <x:si>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</x:si>
  <x:si>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</x:si>
  <x:si>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</x:si>
  <x:si>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</x:si>
  <x:si>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</x:si>
  <x:si>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</x:si>
  <x:si>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</x:si>
  <x:si>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</x:si>
  <x:si>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</x:si>
  <x:si>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</x:si>
  <x:si>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</x:si>
  <x:si>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</x:si>
  <x:si>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</x:si>
  <x:si>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</x:si>
  <x:si>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</x:si>
  <x:si>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</x:si>
  <x:si>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</x:si>
  <x:si>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</x:si>
  <x:si>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</x:si>
  <x:si>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</x:si>
  <x:si>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</x:si>
  <x:si>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</x:si>
  <x:si>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</x:si>
  <x:si>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</x:si>
  <x:si>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</x:si>
  <x:si>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</x:si>
  <x:si>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</x:si>
  <x:si>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</x:si>
  <x:si>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</x:si>
  <x:si>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</x:si>
  <x:si>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</x:si>
  <x:si>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</x:si>
  <x:si>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</x:si>
  <x:si>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</x:si>
  <x:si>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</x:si>
  <x:si>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</x:si>
  <x:si>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</x:si>
  <x:si>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</x:si>
  <x:si>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</x:si>
  <x:si>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</x:si>
  <x:si>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</x:si>
  <x:si>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</x:si>
  <x:si>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</x:si>
  <x:si>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</x:si>
  <x:si>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</x:si>
  <x:si>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</x:si>
  <x:si>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</x:si>
  <x:si>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</x:si>
  <x:si>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</x:si>
  <x:si>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</x:si>
  <x:si>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</x:si>
  <x:si>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</x:si>
  <x:si>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</x:si>
  <x:si>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</x:si>
  <x:si>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</x:si>
  <x:si>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</x:si>
  <x:si>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</x:si>
  <x:si>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</x:si>
  <x:si>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</x:si>
  <x:si>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</x:si>
  <x:si>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</x:si>
  <x:si>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</x:si>
  <x:si>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</x:si>
  <x:si>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</x:si>
  <x:si>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</x:si>
  <x:si>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</x:si>
  <x:si>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</x:si>
  <x:si>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</x:si>
  <x:si>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</x:si>
  <x:si>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</x:si>
  <x:si>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</x:si>
  <x:si>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</x:si>
  <x:si>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</x:si>
  <x:si>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</x:si>
  <x:si>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</x:si>
  <x:si>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</x:si>
  <x:si>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</x:si>
  <x:si>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</x:si>
  <x:si>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</x:si>
  <x:si>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</x:si>
  <x:si>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</x:si>
  <x:si>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</x:si>
  <x:si>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</x:si>
  <x:si>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</x:si>
  <x:si>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</x:si>
  <x:si>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</x:si>
  <x:si>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</x:si>
  <x:si>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</x:si>
  <x:si>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</x:si>
  <x:si>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</x:si>
  <x:si>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</x:si>
  <x:si>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</x:si>
  <x:si>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</x:si>
  <x:si>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</x:si>
  <x:si>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</x:si>
  <x:si>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</x:si>
  <x:si>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</x:si>
  <x:si>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</x:si>
  <x:si>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</x:si>
  <x:si>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</x:si>
  <x:si>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</x:si>
  <x:si>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</x:si>
  <x:si>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</x:si>
  <x:si>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</x:si>
  <x:si>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</x:si>
  <x:si>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</x:si>
  <x:si>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</x:si>
  <x:si>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</x:si>
  <x:si>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</x:si>
  <x:si>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</x:si>
  <x:si>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</x:si>
  <x:si>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</x:si>
  <x:si>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</x:si>
  <x:si>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</x:si>
  <x:si>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</x:si>
  <x:si>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</x:si>
  <x:si>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</x:si>
  <x:si>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</x:si>
  <x:si>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</x:si>
  <x:si>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</x:si>
  <x:si>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</x:si>
  <x:si>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</x:si>
  <x:si>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</x:si>
  <x:si>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</x:si>
  <x:si>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</x:si>
  <x:si>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</x:si>
  <x:si>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</x:si>
  <x:si>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</x:si>
  <x:si>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</x:si>
  <x:si>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</x:si>
  <x:si>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</x:si>
  <x:si>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</x:si>
  <x:si>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</x:si>
  <x:si>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</x:si>
  <x:si>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</x:si>
  <x:si>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</x:si>
  <x:si>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</x:si>
  <x:si>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</x:si>
  <x:si>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</x:si>
  <x:si>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</x:si>
  <x:si>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</x:si>
  <x:si>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</x:si>
  <x:si>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</x:si>
  <x:si>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</x:si>
  <x:si>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</x:si>
  <x:si>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</x:si>
  <x:si>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</x:si>
  <x:si>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</x:si>
  <x:si>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</x:si>
  <x:si>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</x:si>
  <x:si>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</x:si>
  <x:si>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</x:si>
  <x:si>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</x:si>
  <x:si>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</x:si>
  <x:si>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</x:si>
  <x:si>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</x:si>
  <x:si>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</x:si>
  <x:si>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</x:si>
  <x:si>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</x:si>
  <x:si>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</x:si>
  <x:si>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</x:si>
  <x:si>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</x:si>
  <x:si>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</x:si>
  <x:si>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</x:si>
  <x:si>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</x:si>
  <x:si>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</x:si>
  <x:si>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</x:si>
  <x:si>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</x:si>
  <x:si>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</x:si>
  <x:si>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</x:si>
  <x:si>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</x:si>
  <x:si>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</x:si>
  <x:si>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</x:si>
  <x:si>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</x:si>
  <x:si>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</x:si>
  <x:si>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</x:si>
  <x:si>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</x:si>
  <x:si>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</x:si>
  <x:si>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</x:si>
  <x:si>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</x:si>
  <x:si>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</x:si>
  <x:si>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</x:si>
  <x:si>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</x:si>
  <x:si>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</x:si>
  <x:si>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</x:si>
  <x:si>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</x:si>
  <x:si>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</x:si>
  <x:si>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</x:si>
  <x:si>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</x:si>
  <x:si>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</x:si>
  <x:si>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</x:si>
  <x:si>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</x:si>
  <x:si>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</x:si>
  <x:si>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</x:si>
  <x:si>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</x:si>
  <x:si>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</x:si>
  <x:si>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</x:si>
  <x:si>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</x:si>
  <x:si>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</x:si>
  <x:si>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</x:si>
  <x:si>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</x:si>
  <x:si>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</x:si>
  <x:si>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</x:si>
  <x:si>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</x:si>
  <x:si>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</x:si>
  <x:si>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</x:si>
  <x:si>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</x:si>
  <x:si>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</x:si>
  <x:si>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</x:si>
  <x:si>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</x:si>
  <x:si>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</x:si>
  <x:si>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</x:si>
  <x:si>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</x:si>
  <x:si>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</x:si>
  <x:si>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</x:si>
  <x:si>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</x:si>
  <x:si>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</x:si>
  <x:si>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</x:si>
  <x:si>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</x:si>
  <x:si>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</x:si>
  <x:si>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</x:si>
  <x:si>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</x:si>
  <x:si>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</x:si>
  <x:si>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</x:si>
  <x:si>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</x:si>
  <x:si>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</x:si>
  <x:si>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</x:si>
  <x:si>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</x:si>
  <x:si>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</x:si>
  <x:si>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</x:si>
  <x:si>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</x:si>
  <x:si>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</x:si>
  <x:si>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</x:si>
  <x:si>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</x:si>
  <x:si>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</x:si>
  <x:si>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</x:si>
  <x:si>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</x:si>
  <x:si>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</x:si>
  <x:si>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</x:si>
  <x:si>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</x:si>
  <x:si>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</x:si>
  <x:si>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</x:si>
  <x:si>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</x:si>
  <x:si>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</x:si>
  <x:si>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</x:si>
  <x:si>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Activate Learning</x:t>
  </x:si>
  <x:si>
    <x:t>UKPRN: 10004927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</x:si>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</x:sst>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295</x:v>
      </x:c>
      <x:c r="E14" s="414">
        <x:f>IF(($D$13+$D$14)=0,0,D14/($D$13+$D$14))</x:f>
        <x:v>0</x:v>
      </x:c>
      <x:c r="F14" s="413">
        <x:v>130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170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80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250</x:v>
      </x:c>
      <x:c r="E18" s="415">
        <x:f>IF(($D$18+$D$19+$D$20+$D$21+$D$22)=0,0,D18/($D$18+$D$19+$D$20+$D$21+$D$22))</x:f>
        <x:v>0</x:v>
      </x:c>
      <x:c r="F18" s="403">
        <x:v>125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70</x:v>
      </x:c>
      <x:c r="AQ20" s="407">
        <x:f t="shared" si="2"/>
        <x:v>0</x:v>
      </x:c>
      <x:c r="AR20" s="406">
        <x:v>35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175</x:v>
      </x:c>
      <x:c r="E23" s="415">
        <x:f>IF(($D$23+$D$24+$D$25)=0,0,D23/($D$23+$D$24+$D$25))</x:f>
        <x:v>0</x:v>
      </x:c>
      <x:c r="F23" s="403">
        <x:v>80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130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245</x:v>
      </x:c>
      <x:c r="E27" s="418">
        <x:f>IF(($D$26+$D$27)=0,0,D27/($D$26+$D$27))</x:f>
        <x:v>0</x:v>
      </x:c>
      <x:c r="F27" s="413">
        <x:v>130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85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90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160</x:v>
      </x:c>
      <x:c r="E31" s="421">
        <x:f>IF(($D$28+$D$29+$D$30+$D$31)=0,0,D31/($D$28+$D$29+$D$30+$D$31))</x:f>
        <x:v>0</x:v>
      </x:c>
      <x:c r="F31" s="420">
        <x:v>115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300</x:v>
      </x:c>
      <x:c r="E32" s="424">
        <x:f>IF(($D$32+$D$33+$D$34)=0,0,D32/($D$32+$D$33+$D$34))</x:f>
        <x:v>0</x:v>
      </x:c>
      <x:c r="F32" s="423">
        <x:v>150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130</x:v>
      </x:c>
      <x:c r="E35" s="424">
        <x:f>IF(($D$35+$D$36)=0,0,D35/($D$35+$D$36))</x:f>
        <x:v>0</x:v>
      </x:c>
      <x:c r="F35" s="423">
        <x:v>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170</x:v>
      </x:c>
      <x:c r="E36" s="421">
        <x:f>IF(($D$35+$D$36)=0,0,D36/($D$35+$D$36))</x:f>
        <x:v>0</x:v>
      </x:c>
      <x:c r="F36" s="420">
        <x:v>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118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686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117</x:v>
      </x:c>
      <x:c r="L13" s="15"/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 t="s">
        <x:v>117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117</x:v>
      </x:c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 t="s">
        <x:v>122</x:v>
      </x:c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122</x:v>
      </x:c>
      <x:c r="J17" s="16"/>
      <x:c r="K17" s="26"/>
      <x:c r="L17" s="16"/>
      <x:c r="M17" s="26" t="s">
        <x:v>122</x:v>
      </x:c>
      <x:c r="N17" s="16" t="s">
        <x:v>122</x:v>
      </x:c>
      <x:c r="O17" s="26"/>
      <x:c r="P17" s="16"/>
      <x:c r="Q17" s="26" t="s">
        <x:v>122</x:v>
      </x:c>
      <x:c r="R17" s="26"/>
      <x:c r="S17" s="17"/>
      <x:c r="T17" s="16" t="s">
        <x:v>118</x:v>
      </x:c>
      <x:c r="U17" s="26" t="s">
        <x:v>118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118</x:v>
      </x:c>
      <x:c r="I18" s="26"/>
      <x:c r="J18" s="69"/>
      <x:c r="K18" s="26" t="s">
        <x:v>686</x:v>
      </x:c>
      <x:c r="L18" s="69"/>
      <x:c r="M18" s="26"/>
      <x:c r="N18" s="69"/>
      <x:c r="O18" s="26"/>
      <x:c r="P18" s="69"/>
      <x:c r="Q18" s="26" t="s">
        <x:v>122</x:v>
      </x:c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611</x:v>
      </x:c>
      <x:c r="J20" s="72" t="s">
        <x:v>123</x:v>
      </x:c>
      <x:c r="K20" s="70" t="s">
        <x:v>123</x:v>
      </x:c>
      <x:c r="L20" s="19" t="s">
        <x:v>123</x:v>
      </x:c>
      <x:c r="M20" s="18" t="s">
        <x:v>123</x:v>
      </x:c>
      <x:c r="N20" s="19" t="s">
        <x:v>123</x:v>
      </x:c>
      <x:c r="O20" s="18" t="s">
        <x:v>117</x:v>
      </x:c>
      <x:c r="P20" s="19" t="s">
        <x:v>611</x:v>
      </x:c>
      <x:c r="Q20" s="18" t="s">
        <x:v>123</x:v>
      </x:c>
      <x:c r="R20" s="19" t="s">
        <x:v>611</x:v>
      </x:c>
      <x:c r="S20" s="18" t="s">
        <x:v>611</x:v>
      </x:c>
      <x:c r="T20" s="19" t="s">
        <x:v>123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611</x:v>
      </x:c>
      <x:c r="J21" s="72" t="s">
        <x:v>123</x:v>
      </x:c>
      <x:c r="K21" s="18" t="s">
        <x:v>123</x:v>
      </x:c>
      <x:c r="L21" s="19" t="s">
        <x:v>123</x:v>
      </x:c>
      <x:c r="M21" s="18" t="s">
        <x:v>123</x:v>
      </x:c>
      <x:c r="N21" s="19" t="s">
        <x:v>123</x:v>
      </x:c>
      <x:c r="O21" s="18" t="s">
        <x:v>117</x:v>
      </x:c>
      <x:c r="P21" s="19" t="s">
        <x:v>611</x:v>
      </x:c>
      <x:c r="Q21" s="18" t="s">
        <x:v>123</x:v>
      </x:c>
      <x:c r="R21" s="19" t="s">
        <x:v>611</x:v>
      </x:c>
      <x:c r="S21" s="18" t="s">
        <x:v>611</x:v>
      </x:c>
      <x:c r="T21" s="19" t="s">
        <x:v>123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611</x:v>
      </x:c>
      <x:c r="J22" s="118" t="s">
        <x:v>123</x:v>
      </x:c>
      <x:c r="K22" s="119" t="s">
        <x:v>123</x:v>
      </x:c>
      <x:c r="L22" s="111" t="s">
        <x:v>123</x:v>
      </x:c>
      <x:c r="M22" s="119" t="s">
        <x:v>123</x:v>
      </x:c>
      <x:c r="N22" s="111" t="s">
        <x:v>123</x:v>
      </x:c>
      <x:c r="O22" s="119" t="s">
        <x:v>117</x:v>
      </x:c>
      <x:c r="P22" s="111" t="s">
        <x:v>611</x:v>
      </x:c>
      <x:c r="Q22" s="119" t="s">
        <x:v>123</x:v>
      </x:c>
      <x:c r="R22" s="111" t="s">
        <x:v>611</x:v>
      </x:c>
      <x:c r="S22" s="119" t="s">
        <x:v>611</x:v>
      </x:c>
      <x:c r="T22" s="111" t="s">
        <x:v>123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686</x:v>
      </x:c>
      <x:c r="K24" s="70" t="s">
        <x:v>122</x:v>
      </x:c>
      <x:c r="L24" s="19" t="s">
        <x:v>686</x:v>
      </x:c>
      <x:c r="M24" s="18"/>
      <x:c r="N24" s="19"/>
      <x:c r="O24" s="18" t="s">
        <x:v>123</x:v>
      </x:c>
      <x:c r="P24" s="19" t="s">
        <x:v>123</x:v>
      </x:c>
      <x:c r="Q24" s="18"/>
      <x:c r="R24" s="19" t="s">
        <x:v>686</x:v>
      </x:c>
      <x:c r="S24" s="18" t="s">
        <x:v>686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123</x:v>
      </x:c>
      <x:c r="P25" s="24" t="s">
        <x:v>123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123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86.833333333</x:v>
      </x:c>
      <x:c r="D12" s="681">
        <x:v>81.875</x:v>
      </x:c>
      <x:c r="E12" s="682">
        <x:v>86.652542373</x:v>
      </x:c>
      <x:c r="F12" s="682">
        <x:v>90.931372549</x:v>
      </x:c>
      <x:c r="G12" s="681" t="s">
        <x:v>117</x:v>
      </x:c>
      <x:c r="H12" s="683">
        <x:v>86.833333333</x:v>
      </x:c>
      <x:c r="I12" s="681">
        <x:v>82.344632768</x:v>
      </x:c>
      <x:c r="J12" s="684">
        <x:v>93.292682927</x:v>
      </x:c>
      <x:c r="K12" s="681">
        <x:v>76.086956522</x:v>
      </x:c>
      <x:c r="L12" s="684">
        <x:v>84.523809524</x:v>
      </x:c>
      <x:c r="M12" s="681">
        <x:v>88.306451613</x:v>
      </x:c>
      <x:c r="N12" s="684">
        <x:v>80</x:v>
      </x:c>
      <x:c r="O12" s="685">
        <x:v>90.5</x:v>
      </x:c>
      <x:c r="P12" s="684">
        <x:v>86.1</x:v>
      </x:c>
      <x:c r="Q12" s="682">
        <x:v>86.60130719</x:v>
      </x:c>
      <x:c r="R12" s="682">
        <x:v>87.074829932</x:v>
      </x:c>
      <x:c r="S12" s="686" t="s">
        <x:v>117</x:v>
      </x:c>
      <x:c r="T12" s="687" t="s">
        <x:v>117</x:v>
      </x:c>
      <x:c r="U12" s="688">
        <x:v>86.729452055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76.355555556</x:v>
      </x:c>
      <x:c r="D13" s="681">
        <x:v>71.583333333</x:v>
      </x:c>
      <x:c r="E13" s="682">
        <x:v>74.576271186</x:v>
      </x:c>
      <x:c r="F13" s="682">
        <x:v>82.156862745</x:v>
      </x:c>
      <x:c r="G13" s="681" t="s">
        <x:v>117</x:v>
      </x:c>
      <x:c r="H13" s="684">
        <x:v>76.355555556</x:v>
      </x:c>
      <x:c r="I13" s="682">
        <x:v>75.291902072</x:v>
      </x:c>
      <x:c r="J13" s="684">
        <x:v>77.886178862</x:v>
      </x:c>
      <x:c r="K13" s="681">
        <x:v>70.434782609</x:v>
      </x:c>
      <x:c r="L13" s="684">
        <x:v>76.243386243</x:v>
      </x:c>
      <x:c r="M13" s="682">
        <x:v>76.129032258</x:v>
      </x:c>
      <x:c r="N13" s="684">
        <x:v>77.666666667</x:v>
      </x:c>
      <x:c r="O13" s="685">
        <x:v>78.933333333</x:v>
      </x:c>
      <x:c r="P13" s="684">
        <x:v>75.84</x:v>
      </x:c>
      <x:c r="Q13" s="682">
        <x:v>77.690631808</x:v>
      </x:c>
      <x:c r="R13" s="682">
        <x:v>74.965986395</x:v>
      </x:c>
      <x:c r="S13" s="686" t="s">
        <x:v>117</x:v>
      </x:c>
      <x:c r="T13" s="687" t="s">
        <x:v>117</x:v>
      </x:c>
      <x:c r="U13" s="688">
        <x:v>75.776255708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83.166666667</x:v>
      </x:c>
      <x:c r="D14" s="692">
        <x:v>77.083333333</x:v>
      </x:c>
      <x:c r="E14" s="693">
        <x:v>84.604519774</x:v>
      </x:c>
      <x:c r="F14" s="693">
        <x:v>86.274509804</x:v>
      </x:c>
      <x:c r="G14" s="692" t="s">
        <x:v>117</x:v>
      </x:c>
      <x:c r="H14" s="694">
        <x:v>83.166666667</x:v>
      </x:c>
      <x:c r="I14" s="692">
        <x:v>81.638418079</x:v>
      </x:c>
      <x:c r="J14" s="695">
        <x:v>85.365853659</x:v>
      </x:c>
      <x:c r="K14" s="692">
        <x:v>70.289855072</x:v>
      </x:c>
      <x:c r="L14" s="695">
        <x:v>85.846560847</x:v>
      </x:c>
      <x:c r="M14" s="692">
        <x:v>83.803763441</x:v>
      </x:c>
      <x:c r="N14" s="695">
        <x:v>81.666666667</x:v>
      </x:c>
      <x:c r="O14" s="696">
        <x:v>80.666666667</x:v>
      </x:c>
      <x:c r="P14" s="695">
        <x:v>83.666666667</x:v>
      </x:c>
      <x:c r="Q14" s="692">
        <x:v>84.8583878</x:v>
      </x:c>
      <x:c r="R14" s="693">
        <x:v>81.405895692</x:v>
      </x:c>
      <x:c r="S14" s="697" t="s">
        <x:v>117</x:v>
      </x:c>
      <x:c r="T14" s="698" t="s">
        <x:v>117</x:v>
      </x:c>
      <x:c r="U14" s="699">
        <x:v>83.047945205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12.790697674</x:v>
      </x:c>
      <x:c r="D15" s="703">
        <x:v>9.5890410959</x:v>
      </x:c>
      <x:c r="E15" s="704">
        <x:v>10.691823899</x:v>
      </x:c>
      <x:c r="F15" s="704">
        <x:v>15.656565657</x:v>
      </x:c>
      <x:c r="G15" s="703">
        <x:v>15.789473684</x:v>
      </x:c>
      <x:c r="H15" s="705">
        <x:v>12.652068127</x:v>
      </x:c>
      <x:c r="I15" s="703">
        <x:v>9.0163934426</x:v>
      </x:c>
      <x:c r="J15" s="706">
        <x:v>17.741935484</x:v>
      </x:c>
      <x:c r="K15" s="703" t="s">
        <x:v>679</x:v>
      </x:c>
      <x:c r="L15" s="706">
        <x:v>10.695187166</x:v>
      </x:c>
      <x:c r="M15" s="703">
        <x:v>12.250712251</x:v>
      </x:c>
      <x:c r="N15" s="706">
        <x:v>18.181818182</x:v>
      </x:c>
      <x:c r="O15" s="707">
        <x:v>16.666666667</x:v>
      </x:c>
      <x:c r="P15" s="706">
        <x:v>11.849710983</x:v>
      </x:c>
      <x:c r="Q15" s="704">
        <x:v>13.043478261</x:v>
      </x:c>
      <x:c r="R15" s="704">
        <x:v>12.429378531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95.93495935</x:v>
      </x:c>
      <x:c r="D16" s="681" t="s">
        <x:v>679</x:v>
      </x:c>
      <x:c r="E16" s="682" t="s">
        <x:v>679</x:v>
      </x:c>
      <x:c r="F16" s="684">
        <x:v>94.285714286</x:v>
      </x:c>
      <x:c r="G16" s="682" t="s">
        <x:v>679</x:v>
      </x:c>
      <x:c r="H16" s="684">
        <x:v>96.428571429</x:v>
      </x:c>
      <x:c r="I16" s="682">
        <x:v>95.419847328</x:v>
      </x:c>
      <x:c r="J16" s="684">
        <x:v>96.52173913</x:v>
      </x:c>
      <x:c r="K16" s="682" t="s">
        <x:v>679</x:v>
      </x:c>
      <x:c r="L16" s="684">
        <x:v>95.95959596</x:v>
      </x:c>
      <x:c r="M16" s="682" t="s">
        <x:v>679</x:v>
      </x:c>
      <x:c r="N16" s="682" t="s">
        <x:v>679</x:v>
      </x:c>
      <x:c r="O16" s="685">
        <x:v>92.452830189</x:v>
      </x:c>
      <x:c r="P16" s="684">
        <x:v>96.89119171</x:v>
      </x:c>
      <x:c r="Q16" s="682">
        <x:v>97.260273973</x:v>
      </x:c>
      <x:c r="R16" s="682">
        <x:v>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71.951219512</x:v>
      </x:c>
      <x:c r="D17" s="681">
        <x:v>84.31372549</x:v>
      </x:c>
      <x:c r="E17" s="682">
        <x:v>63.333333333</x:v>
      </x:c>
      <x:c r="F17" s="719">
        <x:v>73.333333333</x:v>
      </x:c>
      <x:c r="G17" s="682">
        <x:v>40.909090909</x:v>
      </x:c>
      <x:c r="H17" s="719">
        <x:v>75</x:v>
      </x:c>
      <x:c r="I17" s="682">
        <x:v>69.465648855</x:v>
      </x:c>
      <x:c r="J17" s="719">
        <x:v>74.782608696</x:v>
      </x:c>
      <x:c r="K17" s="682">
        <x:v>62.5</x:v>
      </x:c>
      <x:c r="L17" s="719">
        <x:v>71.717171717</x:v>
      </x:c>
      <x:c r="M17" s="682">
        <x:v>74.178403756</x:v>
      </x:c>
      <x:c r="N17" s="682">
        <x:v>53.571428571</x:v>
      </x:c>
      <x:c r="O17" s="685">
        <x:v>66.037735849</x:v>
      </x:c>
      <x:c r="P17" s="684">
        <x:v>73.575129534</x:v>
      </x:c>
      <x:c r="Q17" s="682">
        <x:v>70.547945205</x:v>
      </x:c>
      <x:c r="R17" s="682">
        <x:v>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94.444444444</x:v>
      </x:c>
      <x:c r="D23" s="682" t="s">
        <x:v>679</x:v>
      </x:c>
      <x:c r="E23" s="688" t="s">
        <x:v>679</x:v>
      </x:c>
      <x:c r="F23" s="682">
        <x:v>91.379310345</x:v>
      </x:c>
      <x:c r="G23" s="681" t="s">
        <x:v>679</x:v>
      </x:c>
      <x:c r="H23" s="683">
        <x:v>93.333333333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74.074074074</x:v>
      </x:c>
      <x:c r="D24" s="738">
        <x:v>80.952380952</x:v>
      </x:c>
      <x:c r="E24" s="738">
        <x:v>72.413793103</x:v>
      </x:c>
      <x:c r="F24" s="739">
        <x:v>72.413793103</x:v>
      </x:c>
      <x:c r="G24" s="740">
        <x:v>72.222222222</x:v>
      </x:c>
      <x:c r="H24" s="741">
        <x:v>74.444444444</x:v>
      </x:c>
      <x:c r="I24" s="740">
        <x:v>71.428571429</x:v>
      </x:c>
      <x:c r="J24" s="741">
        <x:v>76.923076923</x:v>
      </x:c>
      <x:c r="K24" s="740" t="s">
        <x:v>123</x:v>
      </x:c>
      <x:c r="L24" s="741" t="s">
        <x:v>123</x:v>
      </x:c>
      <x:c r="M24" s="740">
        <x:v>73.626373626</x:v>
      </x:c>
      <x:c r="N24" s="741">
        <x:v>71.428571429</x:v>
      </x:c>
      <x:c r="O24" s="740">
        <x:v>72.222222222</x:v>
      </x:c>
      <x:c r="P24" s="741">
        <x:v>74.444444444</x:v>
      </x:c>
      <x:c r="Q24" s="742">
        <x:v>75.471698113</x:v>
      </x:c>
      <x:c r="R24" s="742">
        <x:v>72.727272727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85.143647218</x:v>
      </x:c>
      <x:c r="D12" s="681">
        <x:v>84.172581477</x:v>
      </x:c>
      <x:c r="E12" s="682">
        <x:v>85.48037766</x:v>
      </x:c>
      <x:c r="F12" s="682">
        <x:v>85.917575347</x:v>
      </x:c>
      <x:c r="G12" s="681" t="s">
        <x:v>117</x:v>
      </x:c>
      <x:c r="H12" s="683">
        <x:v>84.773985819</x:v>
      </x:c>
      <x:c r="I12" s="681">
        <x:v>83.999391083</x:v>
      </x:c>
      <x:c r="J12" s="684">
        <x:v>86.790259704</x:v>
      </x:c>
      <x:c r="K12" s="681">
        <x:v>83.442680709</x:v>
      </x:c>
      <x:c r="L12" s="684">
        <x:v>84.441853439</x:v>
      </x:c>
      <x:c r="M12" s="681">
        <x:v>85.694385303</x:v>
      </x:c>
      <x:c r="N12" s="684">
        <x:v>82.334276045</x:v>
      </x:c>
      <x:c r="O12" s="685">
        <x:v>83.975226799</x:v>
      </x:c>
      <x:c r="P12" s="684">
        <x:v>85.377331301</x:v>
      </x:c>
      <x:c r="Q12" s="682">
        <x:v>84.174359667</x:v>
      </x:c>
      <x:c r="R12" s="682">
        <x:v>86.152497526</x:v>
      </x:c>
      <x:c r="S12" s="686" t="s">
        <x:v>117</x:v>
      </x:c>
      <x:c r="T12" s="687" t="s">
        <x:v>117</x:v>
      </x:c>
      <x:c r="U12" s="688">
        <x:v>85.087891883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72.3983281</x:v>
      </x:c>
      <x:c r="D13" s="681">
        <x:v>72.103678724</x:v>
      </x:c>
      <x:c r="E13" s="682">
        <x:v>72.361246188</x:v>
      </x:c>
      <x:c r="F13" s="682">
        <x:v>73.337296806</x:v>
      </x:c>
      <x:c r="G13" s="681" t="s">
        <x:v>117</x:v>
      </x:c>
      <x:c r="H13" s="684">
        <x:v>77.680348168</x:v>
      </x:c>
      <x:c r="I13" s="682">
        <x:v>71.011896547</x:v>
      </x:c>
      <x:c r="J13" s="684">
        <x:v>74.393436921</x:v>
      </x:c>
      <x:c r="K13" s="681">
        <x:v>72.580264737</x:v>
      </x:c>
      <x:c r="L13" s="684">
        <x:v>70.727179292</x:v>
      </x:c>
      <x:c r="M13" s="682">
        <x:v>72.420726549</x:v>
      </x:c>
      <x:c r="N13" s="684">
        <x:v>72.648338502</x:v>
      </x:c>
      <x:c r="O13" s="685">
        <x:v>70.613619956</x:v>
      </x:c>
      <x:c r="P13" s="684">
        <x:v>72.755269729</x:v>
      </x:c>
      <x:c r="Q13" s="682">
        <x:v>71.156839649</x:v>
      </x:c>
      <x:c r="R13" s="682">
        <x:v>73.690489549</x:v>
      </x:c>
      <x:c r="S13" s="686" t="s">
        <x:v>117</x:v>
      </x:c>
      <x:c r="T13" s="687" t="s">
        <x:v>117</x:v>
      </x:c>
      <x:c r="U13" s="688">
        <x:v>72.256047812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81.363637894</x:v>
      </x:c>
      <x:c r="D14" s="692">
        <x:v>80.757584499</x:v>
      </x:c>
      <x:c r="E14" s="693">
        <x:v>81.663024302</x:v>
      </x:c>
      <x:c r="F14" s="693">
        <x:v>81.95727529</x:v>
      </x:c>
      <x:c r="G14" s="692" t="s">
        <x:v>117</x:v>
      </x:c>
      <x:c r="H14" s="694">
        <x:v>82.488520562</x:v>
      </x:c>
      <x:c r="I14" s="692">
        <x:v>81.352779988</x:v>
      </x:c>
      <x:c r="J14" s="695">
        <x:v>81.379262685</x:v>
      </x:c>
      <x:c r="K14" s="692">
        <x:v>81.412959018</x:v>
      </x:c>
      <x:c r="L14" s="695">
        <x:v>81.440404799</x:v>
      </x:c>
      <x:c r="M14" s="692">
        <x:v>81.579399909</x:v>
      </x:c>
      <x:c r="N14" s="695">
        <x:v>80.520367384</x:v>
      </x:c>
      <x:c r="O14" s="696">
        <x:v>80.427346837</x:v>
      </x:c>
      <x:c r="P14" s="695">
        <x:v>81.550896105</x:v>
      </x:c>
      <x:c r="Q14" s="692">
        <x:v>81.738384713</x:v>
      </x:c>
      <x:c r="R14" s="693">
        <x:v>80.973595286</x:v>
      </x:c>
      <x:c r="S14" s="697" t="s">
        <x:v>117</x:v>
      </x:c>
      <x:c r="T14" s="698" t="s">
        <x:v>117</x:v>
      </x:c>
      <x:c r="U14" s="699">
        <x:v>81.12370083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12.489762203</x:v>
      </x:c>
      <x:c r="D15" s="703">
        <x:v>12.746621637</x:v>
      </x:c>
      <x:c r="E15" s="704">
        <x:v>12.139206116</x:v>
      </x:c>
      <x:c r="F15" s="704">
        <x:v>13.187367861</x:v>
      </x:c>
      <x:c r="G15" s="703">
        <x:v>11.289627554</x:v>
      </x:c>
      <x:c r="H15" s="705">
        <x:v>14.638787928</x:v>
      </x:c>
      <x:c r="I15" s="703">
        <x:v>12.01843487</x:v>
      </x:c>
      <x:c r="J15" s="706">
        <x:v>13.108062575</x:v>
      </x:c>
      <x:c r="K15" s="703" t="s">
        <x:v>679</x:v>
      </x:c>
      <x:c r="L15" s="706">
        <x:v>11.396938286</x:v>
      </x:c>
      <x:c r="M15" s="703">
        <x:v>12.116916825</x:v>
      </x:c>
      <x:c r="N15" s="706">
        <x:v>13.546619944</x:v>
      </x:c>
      <x:c r="O15" s="707">
        <x:v>12.529927923</x:v>
      </x:c>
      <x:c r="P15" s="706">
        <x:v>12.317852526</x:v>
      </x:c>
      <x:c r="Q15" s="704">
        <x:v>13.715149862</x:v>
      </x:c>
      <x:c r="R15" s="704">
        <x:v>10.639540157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91.955734192</x:v>
      </x:c>
      <x:c r="D16" s="681" t="s">
        <x:v>679</x:v>
      </x:c>
      <x:c r="E16" s="682" t="s">
        <x:v>679</x:v>
      </x:c>
      <x:c r="F16" s="684">
        <x:v>93.57490061</x:v>
      </x:c>
      <x:c r="G16" s="682" t="s">
        <x:v>679</x:v>
      </x:c>
      <x:c r="H16" s="684">
        <x:v>94.408042287</x:v>
      </x:c>
      <x:c r="I16" s="682">
        <x:v>91.631646836</x:v>
      </x:c>
      <x:c r="J16" s="684">
        <x:v>92.324911961</x:v>
      </x:c>
      <x:c r="K16" s="682" t="s">
        <x:v>679</x:v>
      </x:c>
      <x:c r="L16" s="684">
        <x:v>92.518900136</x:v>
      </x:c>
      <x:c r="M16" s="682" t="s">
        <x:v>679</x:v>
      </x:c>
      <x:c r="N16" s="682" t="s">
        <x:v>679</x:v>
      </x:c>
      <x:c r="O16" s="685">
        <x:v>89.062032297</x:v>
      </x:c>
      <x:c r="P16" s="684">
        <x:v>92.389165419</x:v>
      </x:c>
      <x:c r="Q16" s="682">
        <x:v>90.891785531</x:v>
      </x:c>
      <x:c r="R16" s="682">
        <x:v>93.509099235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67.941861676</x:v>
      </x:c>
      <x:c r="D17" s="681">
        <x:v>68.053188136</x:v>
      </x:c>
      <x:c r="E17" s="682">
        <x:v>67.580876768</x:v>
      </x:c>
      <x:c r="F17" s="719">
        <x:v>69.511713962</x:v>
      </x:c>
      <x:c r="G17" s="682">
        <x:v>63.501571363</x:v>
      </x:c>
      <x:c r="H17" s="719">
        <x:v>75.24038529</x:v>
      </x:c>
      <x:c r="I17" s="682">
        <x:v>62.460121313</x:v>
      </x:c>
      <x:c r="J17" s="719">
        <x:v>74.186278959</x:v>
      </x:c>
      <x:c r="K17" s="682">
        <x:v>59.470676085</x:v>
      </x:c>
      <x:c r="L17" s="719">
        <x:v>64.196446746</x:v>
      </x:c>
      <x:c r="M17" s="682">
        <x:v>68.567743661</x:v>
      </x:c>
      <x:c r="N17" s="682">
        <x:v>63.470976189</x:v>
      </x:c>
      <x:c r="O17" s="685">
        <x:v>64.965053026</x:v>
      </x:c>
      <x:c r="P17" s="684">
        <x:v>68.759327264</x:v>
      </x:c>
      <x:c r="Q17" s="682">
        <x:v>67.665370053</x:v>
      </x:c>
      <x:c r="R17" s="682">
        <x:v>68.345539445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96.931899246</x:v>
      </x:c>
      <x:c r="D23" s="681" t="s">
        <x:v>679</x:v>
      </x:c>
      <x:c r="E23" s="688" t="s">
        <x:v>679</x:v>
      </x:c>
      <x:c r="F23" s="682">
        <x:v>97.467634626</x:v>
      </x:c>
      <x:c r="G23" s="681" t="s">
        <x:v>679</x:v>
      </x:c>
      <x:c r="H23" s="683">
        <x:v>97.974555092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75.98096155</x:v>
      </x:c>
      <x:c r="D24" s="804">
        <x:v>80.733854151</x:v>
      </x:c>
      <x:c r="E24" s="738">
        <x:v>76.472689714</x:v>
      </x:c>
      <x:c r="F24" s="739">
        <x:v>73.191069176</x:v>
      </x:c>
      <x:c r="G24" s="740">
        <x:v>71.317099989</x:v>
      </x:c>
      <x:c r="H24" s="741">
        <x:v>77.617629179</x:v>
      </x:c>
      <x:c r="I24" s="740">
        <x:v>76.29766243</x:v>
      </x:c>
      <x:c r="J24" s="741">
        <x:v>75.430586705</x:v>
      </x:c>
      <x:c r="K24" s="740" t="s">
        <x:v>123</x:v>
      </x:c>
      <x:c r="L24" s="741" t="s">
        <x:v>123</x:v>
      </x:c>
      <x:c r="M24" s="740">
        <x:v>76.340021158</x:v>
      </x:c>
      <x:c r="N24" s="741">
        <x:v>70.965161311</x:v>
      </x:c>
      <x:c r="O24" s="740">
        <x:v>77.870838705</x:v>
      </x:c>
      <x:c r="P24" s="741">
        <x:v>75.602986119</x:v>
      </x:c>
      <x:c r="Q24" s="742">
        <x:v>79.145448749</x:v>
      </x:c>
      <x:c r="R24" s="742">
        <x:v>72.931546613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0.1527236097</x:v>
      </x:c>
      <x:c r="D34" s="681">
        <x:v>0.2268661572</x:v>
      </x:c>
      <x:c r="E34" s="682">
        <x:v>0.2222216694</x:v>
      </x:c>
      <x:c r="F34" s="682">
        <x:v>0.2592163903</x:v>
      </x:c>
      <x:c r="G34" s="681" t="s">
        <x:v>117</x:v>
      </x:c>
      <x:c r="H34" s="683">
        <x:v>1.4906470825</x:v>
      </x:c>
      <x:c r="I34" s="681">
        <x:v>0.1031878276</x:v>
      </x:c>
      <x:c r="J34" s="684">
        <x:v>0.2240068085</x:v>
      </x:c>
      <x:c r="K34" s="681">
        <x:v>0.3155394737</x:v>
      </x:c>
      <x:c r="L34" s="684">
        <x:v>0.1532668636</x:v>
      </x:c>
      <x:c r="M34" s="681">
        <x:v>0.148691955</x:v>
      </x:c>
      <x:c r="N34" s="684">
        <x:v>0.1318100746</x:v>
      </x:c>
      <x:c r="O34" s="685">
        <x:v>0.2386573551</x:v>
      </x:c>
      <x:c r="P34" s="684">
        <x:v>0.1355368607</x:v>
      </x:c>
      <x:c r="Q34" s="682">
        <x:v>0.178365901</x:v>
      </x:c>
      <x:c r="R34" s="682">
        <x:v>0.1260346944</x:v>
      </x:c>
      <x:c r="S34" s="686" t="s">
        <x:v>117</x:v>
      </x:c>
      <x:c r="T34" s="687" t="s">
        <x:v>117</x:v>
      </x:c>
      <x:c r="U34" s="688">
        <x:v>0.1758779097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0.1527271872</x:v>
      </x:c>
      <x:c r="D35" s="681">
        <x:v>0.2268590911</x:v>
      </x:c>
      <x:c r="E35" s="682">
        <x:v>0.2222089946</x:v>
      </x:c>
      <x:c r="F35" s="682">
        <x:v>0.2592916956</x:v>
      </x:c>
      <x:c r="G35" s="681" t="s">
        <x:v>117</x:v>
      </x:c>
      <x:c r="H35" s="684">
        <x:v>1.490829512</x:v>
      </x:c>
      <x:c r="I35" s="682">
        <x:v>0.103195398</x:v>
      </x:c>
      <x:c r="J35" s="684">
        <x:v>0.2240046399</x:v>
      </x:c>
      <x:c r="K35" s="681">
        <x:v>0.3155464566</x:v>
      </x:c>
      <x:c r="L35" s="684">
        <x:v>0.1532583097</x:v>
      </x:c>
      <x:c r="M35" s="682">
        <x:v>0.1486976061</x:v>
      </x:c>
      <x:c r="N35" s="684">
        <x:v>0.1318007676</x:v>
      </x:c>
      <x:c r="O35" s="685">
        <x:v>0.2386791124</x:v>
      </x:c>
      <x:c r="P35" s="684">
        <x:v>0.1355368021</x:v>
      </x:c>
      <x:c r="Q35" s="682">
        <x:v>0.1783683561</x:v>
      </x:c>
      <x:c r="R35" s="682">
        <x:v>0.1260394399</x:v>
      </x:c>
      <x:c r="S35" s="686" t="s">
        <x:v>117</x:v>
      </x:c>
      <x:c r="T35" s="687" t="s">
        <x:v>117</x:v>
      </x:c>
      <x:c r="U35" s="688">
        <x:v>0.1758905776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0.1527759318</x:v>
      </x:c>
      <x:c r="D36" s="692">
        <x:v>0.2267255105</x:v>
      </x:c>
      <x:c r="E36" s="693">
        <x:v>0.2222040849</x:v>
      </x:c>
      <x:c r="F36" s="693">
        <x:v>0.2592612333</x:v>
      </x:c>
      <x:c r="G36" s="692" t="s">
        <x:v>117</x:v>
      </x:c>
      <x:c r="H36" s="694">
        <x:v>1.4908100635</x:v>
      </x:c>
      <x:c r="I36" s="692">
        <x:v>0.1032586235</x:v>
      </x:c>
      <x:c r="J36" s="695">
        <x:v>0.224032546</x:v>
      </x:c>
      <x:c r="K36" s="692">
        <x:v>0.3155665534</x:v>
      </x:c>
      <x:c r="L36" s="695">
        <x:v>0.1532762874</x:v>
      </x:c>
      <x:c r="M36" s="692">
        <x:v>0.1487115172</x:v>
      </x:c>
      <x:c r="N36" s="695">
        <x:v>0.1318139359</x:v>
      </x:c>
      <x:c r="O36" s="696">
        <x:v>0.2388287936</x:v>
      </x:c>
      <x:c r="P36" s="695">
        <x:v>0.1355653594</x:v>
      </x:c>
      <x:c r="Q36" s="692">
        <x:v>0.1784587246</x:v>
      </x:c>
      <x:c r="R36" s="693">
        <x:v>0.1260448617</x:v>
      </x:c>
      <x:c r="S36" s="697" t="s">
        <x:v>117</x:v>
      </x:c>
      <x:c r="T36" s="698" t="s">
        <x:v>117</x:v>
      </x:c>
      <x:c r="U36" s="699">
        <x:v>0.1759056569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0.2638689627</x:v>
      </x:c>
      <x:c r="D37" s="703">
        <x:v>0.469312065</x:v>
      </x:c>
      <x:c r="E37" s="704">
        <x:v>0.3411025576</x:v>
      </x:c>
      <x:c r="F37" s="704">
        <x:v>0.5412829869</x:v>
      </x:c>
      <x:c r="G37" s="703">
        <x:v>0.1191890058</x:v>
      </x:c>
      <x:c r="H37" s="705">
        <x:v>1.3566988528</x:v>
      </x:c>
      <x:c r="I37" s="703">
        <x:v>0.2472379475</x:v>
      </x:c>
      <x:c r="J37" s="706">
        <x:v>0.2856859934</x:v>
      </x:c>
      <x:c r="K37" s="703" t="s">
        <x:v>679</x:v>
      </x:c>
      <x:c r="L37" s="706">
        <x:v>0.513059638</x:v>
      </x:c>
      <x:c r="M37" s="703">
        <x:v>0.3657056055</x:v>
      </x:c>
      <x:c r="N37" s="706">
        <x:v>0.3194261735</x:v>
      </x:c>
      <x:c r="O37" s="707">
        <x:v>0.7846002311</x:v>
      </x:c>
      <x:c r="P37" s="706">
        <x:v>0.2658587914</x:v>
      </x:c>
      <x:c r="Q37" s="704">
        <x:v>0.3066753486</x:v>
      </x:c>
      <x:c r="R37" s="704">
        <x:v>0.4234051484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0.5749497181</x:v>
      </x:c>
      <x:c r="D38" s="681" t="s">
        <x:v>679</x:v>
      </x:c>
      <x:c r="E38" s="682" t="s">
        <x:v>679</x:v>
      </x:c>
      <x:c r="F38" s="684">
        <x:v>1.0921384686</x:v>
      </x:c>
      <x:c r="G38" s="682" t="s">
        <x:v>679</x:v>
      </x:c>
      <x:c r="H38" s="684">
        <x:v>2.8278287418</x:v>
      </x:c>
      <x:c r="I38" s="682">
        <x:v>0.4768921103</x:v>
      </x:c>
      <x:c r="J38" s="684">
        <x:v>0.6866501236</x:v>
      </x:c>
      <x:c r="K38" s="682" t="s">
        <x:v>679</x:v>
      </x:c>
      <x:c r="L38" s="684">
        <x:v>0.5968015729</x:v>
      </x:c>
      <x:c r="M38" s="682" t="s">
        <x:v>679</x:v>
      </x:c>
      <x:c r="N38" s="682" t="s">
        <x:v>679</x:v>
      </x:c>
      <x:c r="O38" s="685">
        <x:v>2.3121534072</x:v>
      </x:c>
      <x:c r="P38" s="684">
        <x:v>0.6742902374</x:v>
      </x:c>
      <x:c r="Q38" s="682">
        <x:v>0.6562930465</x:v>
      </x:c>
      <x:c r="R38" s="682">
        <x:v>0.4561884587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1.4977521686</x:v>
      </x:c>
      <x:c r="D39" s="681">
        <x:v>7.5584935391</x:v>
      </x:c>
      <x:c r="E39" s="682">
        <x:v>3.1740262821</x:v>
      </x:c>
      <x:c r="F39" s="719">
        <x:v>3.149484912</x:v>
      </x:c>
      <x:c r="G39" s="682">
        <x:v>0.5534634358</x:v>
      </x:c>
      <x:c r="H39" s="719">
        <x:v>7.128293101</x:v>
      </x:c>
      <x:c r="I39" s="682">
        <x:v>1.4284928501</x:v>
      </x:c>
      <x:c r="J39" s="719">
        <x:v>1.5766475662</x:v>
      </x:c>
      <x:c r="K39" s="682">
        <x:v>2.5219012342</x:v>
      </x:c>
      <x:c r="L39" s="719">
        <x:v>1.2693763439</x:v>
      </x:c>
      <x:c r="M39" s="682">
        <x:v>0.7527441252</x:v>
      </x:c>
      <x:c r="N39" s="682">
        <x:v>4.9046605835</x:v>
      </x:c>
      <x:c r="O39" s="685">
        <x:v>2.8600017273</x:v>
      </x:c>
      <x:c r="P39" s="684">
        <x:v>1.1236629115</x:v>
      </x:c>
      <x:c r="Q39" s="682">
        <x:v>1.7230130167</x:v>
      </x:c>
      <x:c r="R39" s="682">
        <x:v>1.1688713303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611</x:v>
      </x:c>
      <x:c r="F41" s="682" t="s">
        <x:v>123</x:v>
      </x:c>
      <x:c r="G41" s="685" t="s">
        <x:v>123</x:v>
      </x:c>
      <x:c r="H41" s="683" t="s">
        <x:v>123</x:v>
      </x:c>
      <x:c r="I41" s="685" t="s">
        <x:v>123</x:v>
      </x:c>
      <x:c r="J41" s="683" t="s">
        <x:v>123</x:v>
      </x:c>
      <x:c r="K41" s="685" t="s">
        <x:v>117</x:v>
      </x:c>
      <x:c r="L41" s="683" t="s">
        <x:v>611</x:v>
      </x:c>
      <x:c r="M41" s="685" t="s">
        <x:v>123</x:v>
      </x:c>
      <x:c r="N41" s="683" t="s">
        <x:v>611</x:v>
      </x:c>
      <x:c r="O41" s="685" t="s">
        <x:v>611</x:v>
      </x:c>
      <x:c r="P41" s="683" t="s">
        <x:v>123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611</x:v>
      </x:c>
      <x:c r="F42" s="682" t="s">
        <x:v>123</x:v>
      </x:c>
      <x:c r="G42" s="685" t="s">
        <x:v>123</x:v>
      </x:c>
      <x:c r="H42" s="683" t="s">
        <x:v>123</x:v>
      </x:c>
      <x:c r="I42" s="685" t="s">
        <x:v>123</x:v>
      </x:c>
      <x:c r="J42" s="683" t="s">
        <x:v>123</x:v>
      </x:c>
      <x:c r="K42" s="685" t="s">
        <x:v>117</x:v>
      </x:c>
      <x:c r="L42" s="683" t="s">
        <x:v>611</x:v>
      </x:c>
      <x:c r="M42" s="685" t="s">
        <x:v>123</x:v>
      </x:c>
      <x:c r="N42" s="683" t="s">
        <x:v>611</x:v>
      </x:c>
      <x:c r="O42" s="685" t="s">
        <x:v>611</x:v>
      </x:c>
      <x:c r="P42" s="683" t="s">
        <x:v>123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611</x:v>
      </x:c>
      <x:c r="F43" s="693" t="s">
        <x:v>123</x:v>
      </x:c>
      <x:c r="G43" s="696" t="s">
        <x:v>123</x:v>
      </x:c>
      <x:c r="H43" s="694" t="s">
        <x:v>123</x:v>
      </x:c>
      <x:c r="I43" s="696" t="s">
        <x:v>123</x:v>
      </x:c>
      <x:c r="J43" s="694" t="s">
        <x:v>123</x:v>
      </x:c>
      <x:c r="K43" s="696" t="s">
        <x:v>117</x:v>
      </x:c>
      <x:c r="L43" s="694" t="s">
        <x:v>611</x:v>
      </x:c>
      <x:c r="M43" s="696" t="s">
        <x:v>123</x:v>
      </x:c>
      <x:c r="N43" s="694" t="s">
        <x:v>611</x:v>
      </x:c>
      <x:c r="O43" s="696" t="s">
        <x:v>611</x:v>
      </x:c>
      <x:c r="P43" s="694" t="s">
        <x:v>123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2.6289803431</x:v>
      </x:c>
      <x:c r="D45" s="681" t="s">
        <x:v>679</x:v>
      </x:c>
      <x:c r="E45" s="688" t="s">
        <x:v>679</x:v>
      </x:c>
      <x:c r="F45" s="682">
        <x:v>6.4897971522</x:v>
      </x:c>
      <x:c r="G45" s="681" t="s">
        <x:v>679</x:v>
      </x:c>
      <x:c r="H45" s="683">
        <x:v>2.8003569109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6.3094628757</x:v>
      </x:c>
      <x:c r="D46" s="804">
        <x:v>6.0867293943</x:v>
      </x:c>
      <x:c r="E46" s="738">
        <x:v>5.905022994</x:v>
      </x:c>
      <x:c r="F46" s="739">
        <x:v>12.540339033</x:v>
      </x:c>
      <x:c r="G46" s="740">
        <x:v>12.000102473</x:v>
      </x:c>
      <x:c r="H46" s="741">
        <x:v>6.8832935033</x:v>
      </x:c>
      <x:c r="I46" s="740">
        <x:v>5.5126279195</x:v>
      </x:c>
      <x:c r="J46" s="741">
        <x:v>8.812923892</x:v>
      </x:c>
      <x:c r="K46" s="740" t="s">
        <x:v>123</x:v>
      </x:c>
      <x:c r="L46" s="741" t="s">
        <x:v>123</x:v>
      </x:c>
      <x:c r="M46" s="740">
        <x:v>5.4029036602</x:v>
      </x:c>
      <x:c r="N46" s="741">
        <x:v>12.89666959</x:v>
      </x:c>
      <x:c r="O46" s="740">
        <x:v>14.453555454</x:v>
      </x:c>
      <x:c r="P46" s="741">
        <x:v>4.68064436</x:v>
      </x:c>
      <x:c r="Q46" s="742">
        <x:v>3.7184379509</x:v>
      </x:c>
      <x:c r="R46" s="742">
        <x:v>8.8062687123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1.6896861156</x:v>
      </x:c>
      <x:c r="D12" s="681">
        <x:v>-2.297581477</x:v>
      </x:c>
      <x:c r="E12" s="682">
        <x:v>1.1721647128</x:v>
      </x:c>
      <x:c r="F12" s="682">
        <x:v>5.0137972025</x:v>
      </x:c>
      <x:c r="G12" s="681" t="s">
        <x:v>117</x:v>
      </x:c>
      <x:c r="H12" s="683">
        <x:v>2.0593475143</x:v>
      </x:c>
      <x:c r="I12" s="681">
        <x:v>-1.654758314</x:v>
      </x:c>
      <x:c r="J12" s="684">
        <x:v>6.5024232224</x:v>
      </x:c>
      <x:c r="K12" s="681">
        <x:v>-7.355724187</x:v>
      </x:c>
      <x:c r="L12" s="684">
        <x:v>0.0819560845</x:v>
      </x:c>
      <x:c r="M12" s="681">
        <x:v>2.6120663095</x:v>
      </x:c>
      <x:c r="N12" s="684">
        <x:v>-2.334276045</x:v>
      </x:c>
      <x:c r="O12" s="685">
        <x:v>6.5247732006</x:v>
      </x:c>
      <x:c r="P12" s="684">
        <x:v>0.7226686986</x:v>
      </x:c>
      <x:c r="Q12" s="682">
        <x:v>2.4269475227</x:v>
      </x:c>
      <x:c r="R12" s="682">
        <x:v>0.9223324062</x:v>
      </x:c>
      <x:c r="S12" s="686" t="s">
        <x:v>117</x:v>
      </x:c>
      <x:c r="T12" s="687" t="s">
        <x:v>117</x:v>
      </x:c>
      <x:c r="U12" s="688">
        <x:v>1.641560172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3.9572274552</x:v>
      </x:c>
      <x:c r="D13" s="681">
        <x:v>-0.52034539</x:v>
      </x:c>
      <x:c r="E13" s="682">
        <x:v>2.2150249983</x:v>
      </x:c>
      <x:c r="F13" s="682">
        <x:v>8.8195659391</x:v>
      </x:c>
      <x:c r="G13" s="681" t="s">
        <x:v>117</x:v>
      </x:c>
      <x:c r="H13" s="684">
        <x:v>-1.324792613</x:v>
      </x:c>
      <x:c r="I13" s="682">
        <x:v>4.2800055245</x:v>
      </x:c>
      <x:c r="J13" s="684">
        <x:v>3.4927419409</x:v>
      </x:c>
      <x:c r="K13" s="681">
        <x:v>-2.145482128</x:v>
      </x:c>
      <x:c r="L13" s="684">
        <x:v>5.5162069514</x:v>
      </x:c>
      <x:c r="M13" s="682">
        <x:v>3.708305709</x:v>
      </x:c>
      <x:c r="N13" s="684">
        <x:v>5.0183281642</x:v>
      </x:c>
      <x:c r="O13" s="685">
        <x:v>8.3197133777</x:v>
      </x:c>
      <x:c r="P13" s="684">
        <x:v>3.0847302707</x:v>
      </x:c>
      <x:c r="Q13" s="682">
        <x:v>6.5337921591</x:v>
      </x:c>
      <x:c r="R13" s="682">
        <x:v>1.2754968451</x:v>
      </x:c>
      <x:c r="S13" s="686" t="s">
        <x:v>117</x:v>
      </x:c>
      <x:c r="T13" s="687" t="s">
        <x:v>117</x:v>
      </x:c>
      <x:c r="U13" s="688">
        <x:v>3.520207896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1.8030287727</x:v>
      </x:c>
      <x:c r="D14" s="692">
        <x:v>-3.674251165</x:v>
      </x:c>
      <x:c r="E14" s="693">
        <x:v>2.9414954718</x:v>
      </x:c>
      <x:c r="F14" s="693">
        <x:v>4.3172345137</x:v>
      </x:c>
      <x:c r="G14" s="692" t="s">
        <x:v>117</x:v>
      </x:c>
      <x:c r="H14" s="694">
        <x:v>0.6781461046</x:v>
      </x:c>
      <x:c r="I14" s="692">
        <x:v>0.2856380906</x:v>
      </x:c>
      <x:c r="J14" s="695">
        <x:v>3.9865909738</x:v>
      </x:c>
      <x:c r="K14" s="692">
        <x:v>-11.12310395</x:v>
      </x:c>
      <x:c r="L14" s="695">
        <x:v>4.4061560477</x:v>
      </x:c>
      <x:c r="M14" s="692">
        <x:v>2.2243635317</x:v>
      </x:c>
      <x:c r="N14" s="695">
        <x:v>1.146299283</x:v>
      </x:c>
      <x:c r="O14" s="696">
        <x:v>0.2393198293</x:v>
      </x:c>
      <x:c r="P14" s="695">
        <x:v>2.1157705614</x:v>
      </x:c>
      <x:c r="Q14" s="692">
        <x:v>3.1200030865</x:v>
      </x:c>
      <x:c r="R14" s="693">
        <x:v>0.4323004053</x:v>
      </x:c>
      <x:c r="S14" s="697" t="s">
        <x:v>117</x:v>
      </x:c>
      <x:c r="T14" s="698" t="s">
        <x:v>117</x:v>
      </x:c>
      <x:c r="U14" s="699">
        <x:v>1.9242443754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-0.300935472</x:v>
      </x:c>
      <x:c r="D15" s="703">
        <x:v>3.157580541</x:v>
      </x:c>
      <x:c r="E15" s="704">
        <x:v>1.447382217</x:v>
      </x:c>
      <x:c r="F15" s="704">
        <x:v>-2.469197795</x:v>
      </x:c>
      <x:c r="G15" s="703">
        <x:v>-4.499846131</x:v>
      </x:c>
      <x:c r="H15" s="705">
        <x:v>1.9867198018</x:v>
      </x:c>
      <x:c r="I15" s="703">
        <x:v>3.0020414272</x:v>
      </x:c>
      <x:c r="J15" s="706">
        <x:v>-4.633872909</x:v>
      </x:c>
      <x:c r="K15" s="703" t="s">
        <x:v>679</x:v>
      </x:c>
      <x:c r="L15" s="706">
        <x:v>0.7017511199</x:v>
      </x:c>
      <x:c r="M15" s="703">
        <x:v>-0.133795426</x:v>
      </x:c>
      <x:c r="N15" s="706">
        <x:v>-4.635198238</x:v>
      </x:c>
      <x:c r="O15" s="707">
        <x:v>-4.136738743</x:v>
      </x:c>
      <x:c r="P15" s="706">
        <x:v>0.4681415431</x:v>
      </x:c>
      <x:c r="Q15" s="704">
        <x:v>0.6716716016</x:v>
      </x:c>
      <x:c r="R15" s="704">
        <x:v>-1.789838374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3.9792251581</x:v>
      </x:c>
      <x:c r="D16" s="681" t="s">
        <x:v>679</x:v>
      </x:c>
      <x:c r="E16" s="682" t="s">
        <x:v>679</x:v>
      </x:c>
      <x:c r="F16" s="684">
        <x:v>0.7108136762</x:v>
      </x:c>
      <x:c r="G16" s="682" t="s">
        <x:v>679</x:v>
      </x:c>
      <x:c r="H16" s="684">
        <x:v>2.0205291412</x:v>
      </x:c>
      <x:c r="I16" s="682">
        <x:v>3.7882004918</x:v>
      </x:c>
      <x:c r="J16" s="684">
        <x:v>4.1968271692</x:v>
      </x:c>
      <x:c r="K16" s="682" t="s">
        <x:v>679</x:v>
      </x:c>
      <x:c r="L16" s="684">
        <x:v>3.4406958239</x:v>
      </x:c>
      <x:c r="M16" s="682" t="s">
        <x:v>679</x:v>
      </x:c>
      <x:c r="N16" s="682" t="s">
        <x:v>679</x:v>
      </x:c>
      <x:c r="O16" s="685">
        <x:v>3.3907978917</x:v>
      </x:c>
      <x:c r="P16" s="684">
        <x:v>4.5020262904</x:v>
      </x:c>
      <x:c r="Q16" s="682">
        <x:v>6.3684884412</x:v>
      </x:c>
      <x:c r="R16" s="682">
        <x:v>0.4909007647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4.0093578362</x:v>
      </x:c>
      <x:c r="D17" s="681">
        <x:v>16.260537354</x:v>
      </x:c>
      <x:c r="E17" s="682">
        <x:v>-4.247543435</x:v>
      </x:c>
      <x:c r="F17" s="719">
        <x:v>3.8216193714</x:v>
      </x:c>
      <x:c r="G17" s="682">
        <x:v>-22.59248045</x:v>
      </x:c>
      <x:c r="H17" s="719">
        <x:v>-0.24038529</x:v>
      </x:c>
      <x:c r="I17" s="682">
        <x:v>7.0055275419</x:v>
      </x:c>
      <x:c r="J17" s="719">
        <x:v>0.5963297368</x:v>
      </x:c>
      <x:c r="K17" s="682">
        <x:v>3.0293239149</x:v>
      </x:c>
      <x:c r="L17" s="719">
        <x:v>7.5207249707</x:v>
      </x:c>
      <x:c r="M17" s="682">
        <x:v>5.6106600952</x:v>
      </x:c>
      <x:c r="N17" s="682">
        <x:v>-9.899547617</x:v>
      </x:c>
      <x:c r="O17" s="685">
        <x:v>1.0726828229</x:v>
      </x:c>
      <x:c r="P17" s="684">
        <x:v>4.81580227</x:v>
      </x:c>
      <x:c r="Q17" s="682">
        <x:v>2.8825751522</x:v>
      </x:c>
      <x:c r="R17" s="682">
        <x:v>5.6544605549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123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611</x:v>
      </x:c>
      <x:c r="M19" s="685" t="s">
        <x:v>123</x:v>
      </x:c>
      <x:c r="N19" s="683" t="s">
        <x:v>611</x:v>
      </x:c>
      <x:c r="O19" s="685" t="s">
        <x:v>611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123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611</x:v>
      </x:c>
      <x:c r="M20" s="685" t="s">
        <x:v>123</x:v>
      </x:c>
      <x:c r="N20" s="683" t="s">
        <x:v>611</x:v>
      </x:c>
      <x:c r="O20" s="685" t="s">
        <x:v>611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123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611</x:v>
      </x:c>
      <x:c r="M21" s="696" t="s">
        <x:v>123</x:v>
      </x:c>
      <x:c r="N21" s="694" t="s">
        <x:v>611</x:v>
      </x:c>
      <x:c r="O21" s="696" t="s">
        <x:v>611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-2.487454802</x:v>
      </x:c>
      <x:c r="D23" s="681" t="s">
        <x:v>679</x:v>
      </x:c>
      <x:c r="E23" s="688" t="s">
        <x:v>679</x:v>
      </x:c>
      <x:c r="F23" s="682">
        <x:v>-6.088324281</x:v>
      </x:c>
      <x:c r="G23" s="681" t="s">
        <x:v>679</x:v>
      </x:c>
      <x:c r="H23" s="683">
        <x:v>-4.641221759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-1.906887476</x:v>
      </x:c>
      <x:c r="D24" s="804">
        <x:v>0.2185268016</x:v>
      </x:c>
      <x:c r="E24" s="738">
        <x:v>-4.05889661</x:v>
      </x:c>
      <x:c r="F24" s="739">
        <x:v>-0.777276073</x:v>
      </x:c>
      <x:c r="G24" s="740">
        <x:v>0.905122233</x:v>
      </x:c>
      <x:c r="H24" s="741">
        <x:v>-3.173184735</x:v>
      </x:c>
      <x:c r="I24" s="740">
        <x:v>-4.869091001</x:v>
      </x:c>
      <x:c r="J24" s="741">
        <x:v>1.492490218</x:v>
      </x:c>
      <x:c r="K24" s="740" t="s">
        <x:v>123</x:v>
      </x:c>
      <x:c r="L24" s="741" t="s">
        <x:v>123</x:v>
      </x:c>
      <x:c r="M24" s="740">
        <x:v>-2.713647532</x:v>
      </x:c>
      <x:c r="N24" s="741">
        <x:v>0.4634101175</x:v>
      </x:c>
      <x:c r="O24" s="740">
        <x:v>-5.648616483</x:v>
      </x:c>
      <x:c r="P24" s="741">
        <x:v>-1.158541674</x:v>
      </x:c>
      <x:c r="Q24" s="742">
        <x:v>-3.673750635</x:v>
      </x:c>
      <x:c r="R24" s="742">
        <x:v>-0.204273886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0.8782716859</x:v>
      </x:c>
      <x:c r="D12" s="359">
        <x:v>-0.572403047</x:v>
      </x:c>
      <x:c r="E12" s="83">
        <x:v>0.3928600599</x:v>
      </x:c>
      <x:c r="F12" s="83">
        <x:v>1.6324956604</x:v>
      </x:c>
      <x:c r="G12" s="359" t="s">
        <x:v>117</x:v>
      </x:c>
      <x:c r="H12" s="81">
        <x:v>1.0581569036</x:v>
      </x:c>
      <x:c r="I12" s="359">
        <x:v>-0.617275775</x:v>
      </x:c>
      <x:c r="J12" s="84">
        <x:v>2.458827049</x:v>
      </x:c>
      <x:c r="K12" s="359">
        <x:v>-1.307722546</x:v>
      </x:c>
      <x:c r="L12" s="84">
        <x:v>0.0268100295</x:v>
      </x:c>
      <x:c r="M12" s="359">
        <x:v>1.2779924667</x:v>
      </x:c>
      <x:c r="N12" s="84">
        <x:v>-0.399565404</x:v>
      </x:c>
      <x:c r="O12" s="360">
        <x:v>1.4453699612</x:v>
      </x:c>
      <x:c r="P12" s="84">
        <x:v>0.3397297846</x:v>
      </x:c>
      <x:c r="Q12" s="83">
        <x:v>0.8872826181</x:v>
      </x:c>
      <x:c r="R12" s="83">
        <x:v>0.3393590525</x:v>
      </x:c>
      <x:c r="S12" s="361" t="s">
        <x:v>117</x:v>
      </x:c>
      <x:c r="T12" s="362" t="s">
        <x:v>117</x:v>
      </x:c>
      <x:c r="U12" s="80">
        <x:v>0.8435720666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1.5880921947</x:v>
      </x:c>
      <x:c r="D13" s="359">
        <x:v>-0.106334559</x:v>
      </x:c>
      <x:c r="E13" s="83">
        <x:v>0.5557031708</x:v>
      </x:c>
      <x:c r="F13" s="83">
        <x:v>2.1788733699</x:v>
      </x:c>
      <x:c r="G13" s="359" t="s">
        <x:v>117</x:v>
      </x:c>
      <x:c r="H13" s="84">
        <x:v>-0.558853767</x:v>
      </x:c>
      <x:c r="I13" s="83">
        <x:v>1.3064648161</x:v>
      </x:c>
      <x:c r="J13" s="84">
        <x:v>0.9231449096</x:v>
      </x:c>
      <x:c r="K13" s="359">
        <x:v>-0.330256494</x:v>
      </x:c>
      <x:c r="L13" s="84">
        <x:v>1.4310517179</x:v>
      </x:c>
      <x:c r="M13" s="83">
        <x:v>1.3486245392</x:v>
      </x:c>
      <x:c r="N13" s="84">
        <x:v>0.75322711</x:v>
      </x:c>
      <x:c r="O13" s="360">
        <x:v>1.3674725525</x:v>
      </x:c>
      <x:c r="P13" s="84">
        <x:v>1.1284604881</x:v>
      </x:c>
      <x:c r="Q13" s="83">
        <x:v>1.8877874608</x:v>
      </x:c>
      <x:c r="R13" s="83">
        <x:v>0.3550930736</x:v>
      </x:c>
      <x:c r="S13" s="361" t="s">
        <x:v>117</x:v>
      </x:c>
      <x:c r="T13" s="362" t="s">
        <x:v>117</x:v>
      </x:c>
      <x:c r="U13" s="80">
        <x:v>1.3878168683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0.8315396306</x:v>
      </x:c>
      <x:c r="D14" s="363">
        <x:v>-0.839779762</x:v>
      </x:c>
      <x:c r="E14" s="125">
        <x:v>0.8710483043</x:v>
      </x:c>
      <x:c r="F14" s="125">
        <x:v>1.2240683111</x:v>
      </x:c>
      <x:c r="G14" s="363" t="s">
        <x:v>117</x:v>
      </x:c>
      <x:c r="H14" s="126">
        <x:v>0.3183871357</x:v>
      </x:c>
      <x:c r="I14" s="363">
        <x:v>0.0993824869</x:v>
      </x:c>
      <x:c r="J14" s="127">
        <x:v>1.2075212905</x:v>
      </x:c>
      <x:c r="K14" s="363">
        <x:v>-1.807800721</x:v>
      </x:c>
      <x:c r="L14" s="127">
        <x:v>1.3618990175</x:v>
      </x:c>
      <x:c r="M14" s="363">
        <x:v>0.9430959215</x:v>
      </x:c>
      <x:c r="N14" s="127">
        <x:v>0.1887883862</x:v>
      </x:c>
      <x:c r="O14" s="364">
        <x:v>0.0435057944</x:v>
      </x:c>
      <x:c r="P14" s="127">
        <x:v>0.8964955137</x:v>
      </x:c>
      <x:c r="Q14" s="363">
        <x:v>1.0589476365</x:v>
      </x:c>
      <x:c r="R14" s="125">
        <x:v>0.1359097489</x:v>
      </x:c>
      <x:c r="S14" s="365" t="s">
        <x:v>117</x:v>
      </x:c>
      <x:c r="T14" s="366" t="s">
        <x:v>117</x:v>
      </x:c>
      <x:c r="U14" s="96">
        <x:v>0.8749355038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-0.214081264</x:v>
      </x:c>
      <x:c r="D15" s="367">
        <x:v>1.0805922998</x:v>
      </x:c>
      <x:c r="E15" s="128">
        <x:v>0.6815044768</x:v>
      </x:c>
      <x:c r="F15" s="128">
        <x:v>-1.13652921</x:v>
      </x:c>
      <x:c r="G15" s="367">
        <x:v>-0.617719054</x:v>
      </x:c>
      <x:c r="H15" s="129">
        <x:v>1.220861513</x:v>
      </x:c>
      <x:c r="I15" s="367">
        <x:v>1.8188994675</x:v>
      </x:c>
      <x:c r="J15" s="368">
        <x:v>-1.84954546</x:v>
      </x:c>
      <x:c r="K15" s="367" t="s">
        <x:v>679</x:v>
      </x:c>
      <x:c r="L15" s="368">
        <x:v>0.3637941233</x:v>
      </x:c>
      <x:c r="M15" s="367">
        <x:v>-0.087934278</x:v>
      </x:c>
      <x:c r="N15" s="368">
        <x:v>-1.227112804</x:v>
      </x:c>
      <x:c r="O15" s="369">
        <x:v>-1.253441867</x:v>
      </x:c>
      <x:c r="P15" s="368">
        <x:v>0.3095350599</x:v>
      </x:c>
      <x:c r="Q15" s="128">
        <x:v>0.3626430675</x:v>
      </x:c>
      <x:c r="R15" s="128">
        <x:v>-0.854619076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2.9243714748</x:v>
      </x:c>
      <x:c r="D16" s="359" t="s">
        <x:v>679</x:v>
      </x:c>
      <x:c r="E16" s="83" t="s">
        <x:v>679</x:v>
      </x:c>
      <x:c r="F16" s="84">
        <x:v>0.3488440912</x:v>
      </x:c>
      <x:c r="G16" s="83" t="s">
        <x:v>679</x:v>
      </x:c>
      <x:c r="H16" s="84">
        <x:v>1.6301399443</x:v>
      </x:c>
      <x:c r="I16" s="83">
        <x:v>2.0301883752</x:v>
      </x:c>
      <x:c r="J16" s="84">
        <x:v>2.0851243243</x:v>
      </x:c>
      <x:c r="K16" s="83" t="s">
        <x:v>679</x:v>
      </x:c>
      <x:c r="L16" s="84">
        <x:v>1.6381390421</x:v>
      </x:c>
      <x:c r="M16" s="83" t="s">
        <x:v>679</x:v>
      </x:c>
      <x:c r="N16" s="83" t="s">
        <x:v>679</x:v>
      </x:c>
      <x:c r="O16" s="360">
        <x:v>0.985573364</x:v>
      </x:c>
      <x:c r="P16" s="84">
        <x:v>3.0926399478</x:v>
      </x:c>
      <x:c r="Q16" s="83">
        <x:v>3.4697800458</x:v>
      </x:c>
      <x:c r="R16" s="83">
        <x:v>0.2289154897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1.5079829659</x:v>
      </x:c>
      <x:c r="D17" s="359">
        <x:v>3.0209643245</x:v>
      </x:c>
      <x:c r="E17" s="83">
        <x:v>-0.971339803</x:v>
      </x:c>
      <x:c r="F17" s="373">
        <x:v>0.9807487365</x:v>
      </x:c>
      <x:c r="G17" s="83">
        <x:v>-2.331743635</x:v>
      </x:c>
      <x:c r="H17" s="373">
        <x:v>-0.095256941</x:v>
      </x:c>
      <x:c r="I17" s="83">
        <x:v>1.8759327541</x:v>
      </x:c>
      <x:c r="J17" s="373">
        <x:v>0.1624682558</x:v>
      </x:c>
      <x:c r="K17" s="83">
        <x:v>0.4085850282</x:v>
      </x:c>
      <x:c r="L17" s="373">
        <x:v>1.7452016009</x:v>
      </x:c>
      <x:c r="M17" s="83">
        <x:v>1.9625437986</x:v>
      </x:c>
      <x:c r="N17" s="83">
        <x:v>-1.263363508</x:v>
      </x:c>
      <x:c r="O17" s="360">
        <x:v>0.1858524153</x:v>
      </x:c>
      <x:c r="P17" s="84">
        <x:v>1.6066911342</x:v>
      </x:c>
      <x:c r="Q17" s="83">
        <x:v>0.8354512711</x:v>
      </x:c>
      <x:c r="R17" s="83">
        <x:v>1.3585377945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611</x:v>
      </x:c>
      <x:c r="F19" s="83" t="s">
        <x:v>123</x:v>
      </x:c>
      <x:c r="G19" s="360" t="s">
        <x:v>123</x:v>
      </x:c>
      <x:c r="H19" s="81" t="s">
        <x:v>123</x:v>
      </x:c>
      <x:c r="I19" s="360" t="s">
        <x:v>123</x:v>
      </x:c>
      <x:c r="J19" s="81" t="s">
        <x:v>123</x:v>
      </x:c>
      <x:c r="K19" s="360" t="s">
        <x:v>117</x:v>
      </x:c>
      <x:c r="L19" s="81" t="s">
        <x:v>611</x:v>
      </x:c>
      <x:c r="M19" s="360" t="s">
        <x:v>123</x:v>
      </x:c>
      <x:c r="N19" s="81" t="s">
        <x:v>611</x:v>
      </x:c>
      <x:c r="O19" s="360" t="s">
        <x:v>611</x:v>
      </x:c>
      <x:c r="P19" s="81" t="s">
        <x:v>123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611</x:v>
      </x:c>
      <x:c r="F20" s="83" t="s">
        <x:v>123</x:v>
      </x:c>
      <x:c r="G20" s="360" t="s">
        <x:v>123</x:v>
      </x:c>
      <x:c r="H20" s="81" t="s">
        <x:v>123</x:v>
      </x:c>
      <x:c r="I20" s="360" t="s">
        <x:v>123</x:v>
      </x:c>
      <x:c r="J20" s="81" t="s">
        <x:v>123</x:v>
      </x:c>
      <x:c r="K20" s="360" t="s">
        <x:v>117</x:v>
      </x:c>
      <x:c r="L20" s="81" t="s">
        <x:v>611</x:v>
      </x:c>
      <x:c r="M20" s="360" t="s">
        <x:v>123</x:v>
      </x:c>
      <x:c r="N20" s="81" t="s">
        <x:v>611</x:v>
      </x:c>
      <x:c r="O20" s="360" t="s">
        <x:v>611</x:v>
      </x:c>
      <x:c r="P20" s="81" t="s">
        <x:v>123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611</x:v>
      </x:c>
      <x:c r="F21" s="125" t="s">
        <x:v>123</x:v>
      </x:c>
      <x:c r="G21" s="364" t="s">
        <x:v>123</x:v>
      </x:c>
      <x:c r="H21" s="126" t="s">
        <x:v>123</x:v>
      </x:c>
      <x:c r="I21" s="364" t="s">
        <x:v>123</x:v>
      </x:c>
      <x:c r="J21" s="126" t="s">
        <x:v>123</x:v>
      </x:c>
      <x:c r="K21" s="364" t="s">
        <x:v>117</x:v>
      </x:c>
      <x:c r="L21" s="126" t="s">
        <x:v>611</x:v>
      </x:c>
      <x:c r="M21" s="364" t="s">
        <x:v>123</x:v>
      </x:c>
      <x:c r="N21" s="126" t="s">
        <x:v>611</x:v>
      </x:c>
      <x:c r="O21" s="364" t="s">
        <x:v>611</x:v>
      </x:c>
      <x:c r="P21" s="126" t="s">
        <x:v>123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-1.467006986</x:v>
      </x:c>
      <x:c r="D23" s="359" t="s">
        <x:v>679</x:v>
      </x:c>
      <x:c r="E23" s="80" t="s">
        <x:v>679</x:v>
      </x:c>
      <x:c r="F23" s="83">
        <x:v>-2.448067347</x:v>
      </x:c>
      <x:c r="G23" s="359" t="s">
        <x:v>679</x:v>
      </x:c>
      <x:c r="H23" s="81">
        <x:v>-2.580364601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-0.501326741</x:v>
      </x:c>
      <x:c r="D24" s="377">
        <x:v>0.025987853</x:v>
      </x:c>
      <x:c r="E24" s="378">
        <x:v>-0.561251084</x:v>
      </x:c>
      <x:c r="F24" s="379">
        <x:v>-0.15593479</x:v>
      </x:c>
      <x:c r="G24" s="380">
        <x:v>0.0931770141</x:v>
      </x:c>
      <x:c r="H24" s="20">
        <x:v>-0.785389332</x:v>
      </x:c>
      <x:c r="I24" s="380">
        <x:v>-0.895409357</x:v>
      </x:c>
      <x:c r="J24" s="20">
        <x:v>0.289969669</x:v>
      </x:c>
      <x:c r="K24" s="380" t="s">
        <x:v>123</x:v>
      </x:c>
      <x:c r="L24" s="20" t="s">
        <x:v>123</x:v>
      </x:c>
      <x:c r="M24" s="380">
        <x:v>-0.650958617</x:v>
      </x:c>
      <x:c r="N24" s="20">
        <x:v>0.0448130352</x:v>
      </x:c>
      <x:c r="O24" s="380">
        <x:v>-0.633008855</x:v>
      </x:c>
      <x:c r="P24" s="20">
        <x:v>-0.275246792</x:v>
      </x:c>
      <x:c r="Q24" s="13">
        <x:v>-0.703840411</x:v>
      </x:c>
      <x:c r="R24" s="13">
        <x:v>-0.037280529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1.923876339</x:v>
      </x:c>
      <x:c r="D34" s="359">
        <x:v>4.013922512</x:v>
      </x:c>
      <x:c r="E34" s="83">
        <x:v>2.9836698418</x:v>
      </x:c>
      <x:c r="F34" s="83">
        <x:v>3.0712468793</x:v>
      </x:c>
      <x:c r="G34" s="359" t="s">
        <x:v>117</x:v>
      </x:c>
      <x:c r="H34" s="81">
        <x:v>1.9461646068</x:v>
      </x:c>
      <x:c r="I34" s="359">
        <x:v>2.6807439733</x:v>
      </x:c>
      <x:c r="J34" s="84">
        <x:v>2.6445224055</x:v>
      </x:c>
      <x:c r="K34" s="359">
        <x:v>5.6248354879</x:v>
      </x:c>
      <x:c r="L34" s="84">
        <x:v>3.0569188502</x:v>
      </x:c>
      <x:c r="M34" s="359">
        <x:v>2.0438823996</x:v>
      </x:c>
      <x:c r="N34" s="84">
        <x:v>5.8420374221</x:v>
      </x:c>
      <x:c r="O34" s="360">
        <x:v>4.5142582008</x:v>
      </x:c>
      <x:c r="P34" s="84">
        <x:v>2.1271867568</x:v>
      </x:c>
      <x:c r="Q34" s="83">
        <x:v>2.7352587249</x:v>
      </x:c>
      <x:c r="R34" s="83">
        <x:v>2.7178659282</x:v>
      </x:c>
      <x:c r="S34" s="361" t="s">
        <x:v>117</x:v>
      </x:c>
      <x:c r="T34" s="362" t="s">
        <x:v>117</x:v>
      </x:c>
      <x:c r="U34" s="80">
        <x:v>1.945963169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2.4918121683</x:v>
      </x:c>
      <x:c r="D35" s="359">
        <x:v>4.8934739199</x:v>
      </x:c>
      <x:c r="E35" s="83">
        <x:v>3.9859858912</x:v>
      </x:c>
      <x:c r="F35" s="83">
        <x:v>4.0477643451</x:v>
      </x:c>
      <x:c r="G35" s="359" t="s">
        <x:v>117</x:v>
      </x:c>
      <x:c r="H35" s="84">
        <x:v>2.37055325</x:v>
      </x:c>
      <x:c r="I35" s="83">
        <x:v>3.2760205033</x:v>
      </x:c>
      <x:c r="J35" s="84">
        <x:v>3.783525105</x:v>
      </x:c>
      <x:c r="K35" s="359">
        <x:v>6.4964116321</x:v>
      </x:c>
      <x:c r="L35" s="84">
        <x:v>3.8546524088</x:v>
      </x:c>
      <x:c r="M35" s="83">
        <x:v>2.7496946712</x:v>
      </x:c>
      <x:c r="N35" s="84">
        <x:v>6.6624369961</x:v>
      </x:c>
      <x:c r="O35" s="360">
        <x:v>6.0840075823</x:v>
      </x:c>
      <x:c r="P35" s="84">
        <x:v>2.7335740182</x:v>
      </x:c>
      <x:c r="Q35" s="83">
        <x:v>3.4610846267</x:v>
      </x:c>
      <x:c r="R35" s="83">
        <x:v>3.5920071104</x:v>
      </x:c>
      <x:c r="S35" s="361" t="s">
        <x:v>117</x:v>
      </x:c>
      <x:c r="T35" s="362" t="s">
        <x:v>117</x:v>
      </x:c>
      <x:c r="U35" s="80">
        <x:v>2.5365075008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2.1683016736</x:v>
      </x:c>
      <x:c r="D36" s="363">
        <x:v>4.3752556726</x:v>
      </x:c>
      <x:c r="E36" s="125">
        <x:v>3.3769602182</x:v>
      </x:c>
      <x:c r="F36" s="125">
        <x:v>3.5269555421</x:v>
      </x:c>
      <x:c r="G36" s="363" t="s">
        <x:v>117</x:v>
      </x:c>
      <x:c r="H36" s="126">
        <x:v>2.129941912</x:v>
      </x:c>
      <x:c r="I36" s="363">
        <x:v>2.8741290294</x:v>
      </x:c>
      <x:c r="J36" s="127">
        <x:v>3.3014664049</x:v>
      </x:c>
      <x:c r="K36" s="363">
        <x:v>6.1528374308</x:v>
      </x:c>
      <x:c r="L36" s="127">
        <x:v>3.2353030518</x:v>
      </x:c>
      <x:c r="M36" s="363">
        <x:v>2.3585761332</x:v>
      </x:c>
      <x:c r="N36" s="127">
        <x:v>6.0718739421</x:v>
      </x:c>
      <x:c r="O36" s="364">
        <x:v>5.5008725347</x:v>
      </x:c>
      <x:c r="P36" s="127">
        <x:v>2.3600459</x:v>
      </x:c>
      <x:c r="Q36" s="363">
        <x:v>2.9463242363</x:v>
      </x:c>
      <x:c r="R36" s="125">
        <x:v>3.180790258</x:v>
      </x:c>
      <x:c r="S36" s="365" t="s">
        <x:v>117</x:v>
      </x:c>
      <x:c r="T36" s="366" t="s">
        <x:v>117</x:v>
      </x:c>
      <x:c r="U36" s="96">
        <x:v>2.1992985392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1.40570672</x:v>
      </x:c>
      <x:c r="D37" s="367">
        <x:v>2.9220831405</x:v>
      </x:c>
      <x:c r="E37" s="128">
        <x:v>2.1238044156</x:v>
      </x:c>
      <x:c r="F37" s="128">
        <x:v>2.1725775051</x:v>
      </x:c>
      <x:c r="G37" s="367">
        <x:v>7.2846160393</x:v>
      </x:c>
      <x:c r="H37" s="129">
        <x:v>1.6273097158</x:v>
      </x:c>
      <x:c r="I37" s="367">
        <x:v>1.6504713322</x:v>
      </x:c>
      <x:c r="J37" s="368">
        <x:v>2.5054117401</x:v>
      </x:c>
      <x:c r="K37" s="367" t="s">
        <x:v>679</x:v>
      </x:c>
      <x:c r="L37" s="368">
        <x:v>1.9289787136</x:v>
      </x:c>
      <x:c r="M37" s="367">
        <x:v>1.5215389206</x:v>
      </x:c>
      <x:c r="N37" s="368">
        <x:v>3.7773204084</x:v>
      </x:c>
      <x:c r="O37" s="369">
        <x:v>3.3003036308</x:v>
      </x:c>
      <x:c r="P37" s="368">
        <x:v>1.512402321</x:v>
      </x:c>
      <x:c r="Q37" s="128">
        <x:v>1.8521561881</x:v>
      </x:c>
      <x:c r="R37" s="128">
        <x:v>2.0943112829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1.3607112476</x:v>
      </x:c>
      <x:c r="D38" s="359" t="s">
        <x:v>679</x:v>
      </x:c>
      <x:c r="E38" s="83" t="s">
        <x:v>679</x:v>
      </x:c>
      <x:c r="F38" s="84">
        <x:v>2.0376256736</x:v>
      </x:c>
      <x:c r="G38" s="83" t="s">
        <x:v>679</x:v>
      </x:c>
      <x:c r="H38" s="84">
        <x:v>1.2394820139</x:v>
      </x:c>
      <x:c r="I38" s="83">
        <x:v>1.8659354659</x:v>
      </x:c>
      <x:c r="J38" s="84">
        <x:v>2.0127467318</x:v>
      </x:c>
      <x:c r="K38" s="83" t="s">
        <x:v>679</x:v>
      </x:c>
      <x:c r="L38" s="84">
        <x:v>2.1003686106</x:v>
      </x:c>
      <x:c r="M38" s="83" t="s">
        <x:v>679</x:v>
      </x:c>
      <x:c r="N38" s="83" t="s">
        <x:v>679</x:v>
      </x:c>
      <x:c r="O38" s="360">
        <x:v>3.4404317483</x:v>
      </x:c>
      <x:c r="P38" s="84">
        <x:v>1.4557227373</x:v>
      </x:c>
      <x:c r="Q38" s="83">
        <x:v>1.8354156048</x:v>
      </x:c>
      <x:c r="R38" s="83">
        <x:v>2.1444628553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2.6587553884</x:v>
      </x:c>
      <x:c r="D39" s="359">
        <x:v>5.3825651704</x:v>
      </x:c>
      <x:c r="E39" s="83">
        <x:v>4.3728707744</x:v>
      </x:c>
      <x:c r="F39" s="373">
        <x:v>3.8966345093</x:v>
      </x:c>
      <x:c r="G39" s="83">
        <x:v>9.6890927946</x:v>
      </x:c>
      <x:c r="H39" s="373">
        <x:v>2.5235461827</x:v>
      </x:c>
      <x:c r="I39" s="83">
        <x:v>3.7344235961</x:v>
      </x:c>
      <x:c r="J39" s="373">
        <x:v>3.6704384741</x:v>
      </x:c>
      <x:c r="K39" s="83">
        <x:v>7.4141823752</x:v>
      </x:c>
      <x:c r="L39" s="373">
        <x:v>4.309373179</x:v>
      </x:c>
      <x:c r="M39" s="83">
        <x:v>2.8588712767</x:v>
      </x:c>
      <x:c r="N39" s="83">
        <x:v>7.8358663626</x:v>
      </x:c>
      <x:c r="O39" s="360">
        <x:v>5.7716915943</x:v>
      </x:c>
      <x:c r="P39" s="84">
        <x:v>2.9973416592</x:v>
      </x:c>
      <x:c r="Q39" s="83">
        <x:v>3.4503211041</x:v>
      </x:c>
      <x:c r="R39" s="83">
        <x:v>4.1621665424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611</x:v>
      </x:c>
      <x:c r="F41" s="83" t="s">
        <x:v>123</x:v>
      </x:c>
      <x:c r="G41" s="360" t="s">
        <x:v>123</x:v>
      </x:c>
      <x:c r="H41" s="81" t="s">
        <x:v>123</x:v>
      </x:c>
      <x:c r="I41" s="360" t="s">
        <x:v>123</x:v>
      </x:c>
      <x:c r="J41" s="81" t="s">
        <x:v>123</x:v>
      </x:c>
      <x:c r="K41" s="360" t="s">
        <x:v>117</x:v>
      </x:c>
      <x:c r="L41" s="81" t="s">
        <x:v>611</x:v>
      </x:c>
      <x:c r="M41" s="360" t="s">
        <x:v>123</x:v>
      </x:c>
      <x:c r="N41" s="81" t="s">
        <x:v>611</x:v>
      </x:c>
      <x:c r="O41" s="360" t="s">
        <x:v>611</x:v>
      </x:c>
      <x:c r="P41" s="81" t="s">
        <x:v>123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611</x:v>
      </x:c>
      <x:c r="F42" s="83" t="s">
        <x:v>123</x:v>
      </x:c>
      <x:c r="G42" s="360" t="s">
        <x:v>123</x:v>
      </x:c>
      <x:c r="H42" s="81" t="s">
        <x:v>123</x:v>
      </x:c>
      <x:c r="I42" s="360" t="s">
        <x:v>123</x:v>
      </x:c>
      <x:c r="J42" s="81" t="s">
        <x:v>123</x:v>
      </x:c>
      <x:c r="K42" s="360" t="s">
        <x:v>117</x:v>
      </x:c>
      <x:c r="L42" s="81" t="s">
        <x:v>611</x:v>
      </x:c>
      <x:c r="M42" s="360" t="s">
        <x:v>123</x:v>
      </x:c>
      <x:c r="N42" s="81" t="s">
        <x:v>611</x:v>
      </x:c>
      <x:c r="O42" s="360" t="s">
        <x:v>611</x:v>
      </x:c>
      <x:c r="P42" s="81" t="s">
        <x:v>123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611</x:v>
      </x:c>
      <x:c r="F43" s="125" t="s">
        <x:v>123</x:v>
      </x:c>
      <x:c r="G43" s="364" t="s">
        <x:v>123</x:v>
      </x:c>
      <x:c r="H43" s="126" t="s">
        <x:v>123</x:v>
      </x:c>
      <x:c r="I43" s="364" t="s">
        <x:v>123</x:v>
      </x:c>
      <x:c r="J43" s="126" t="s">
        <x:v>123</x:v>
      </x:c>
      <x:c r="K43" s="364" t="s">
        <x:v>117</x:v>
      </x:c>
      <x:c r="L43" s="126" t="s">
        <x:v>611</x:v>
      </x:c>
      <x:c r="M43" s="364" t="s">
        <x:v>123</x:v>
      </x:c>
      <x:c r="N43" s="126" t="s">
        <x:v>611</x:v>
      </x:c>
      <x:c r="O43" s="364" t="s">
        <x:v>611</x:v>
      </x:c>
      <x:c r="P43" s="126" t="s">
        <x:v>123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1.6955984705</x:v>
      </x:c>
      <x:c r="D45" s="359" t="s">
        <x:v>679</x:v>
      </x:c>
      <x:c r="E45" s="80" t="s">
        <x:v>679</x:v>
      </x:c>
      <x:c r="F45" s="83">
        <x:v>2.4869921527</x:v>
      </x:c>
      <x:c r="G45" s="359" t="s">
        <x:v>679</x:v>
      </x:c>
      <x:c r="H45" s="81">
        <x:v>1.7986689775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3.8036819484</x:v>
      </x:c>
      <x:c r="D46" s="377">
        <x:v>8.4088055081</x:v>
      </x:c>
      <x:c r="E46" s="378">
        <x:v>7.2318730821</x:v>
      </x:c>
      <x:c r="F46" s="379">
        <x:v>4.9846225648</x:v>
      </x:c>
      <x:c r="G46" s="380">
        <x:v>9.7140077075</x:v>
      </x:c>
      <x:c r="H46" s="20">
        <x:v>4.0402697196</x:v>
      </x:c>
      <x:c r="I46" s="380">
        <x:v>5.4378379707</x:v>
      </x:c>
      <x:c r="J46" s="20">
        <x:v>5.1470563218</x:v>
      </x:c>
      <x:c r="K46" s="380" t="s">
        <x:v>123</x:v>
      </x:c>
      <x:c r="L46" s="20" t="s">
        <x:v>123</x:v>
      </x:c>
      <x:c r="M46" s="380">
        <x:v>4.168694386</x:v>
      </x:c>
      <x:c r="N46" s="20">
        <x:v>10.340966997</x:v>
      </x:c>
      <x:c r="O46" s="380">
        <x:v>8.9234399146</x:v>
      </x:c>
      <x:c r="P46" s="20">
        <x:v>4.2091014671</x:v>
      </x:c>
      <x:c r="Q46" s="13">
        <x:v>5.2195790063</x:v>
      </x:c>
      <x:c r="R46" s="13">
        <x:v>5.4793720185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260.5</x:v>
      </x:c>
      <x:c r="D12" s="320">
        <x:v>65.5</x:v>
      </x:c>
      <x:c r="E12" s="321">
        <x:v>102.25</x:v>
      </x:c>
      <x:c r="F12" s="321">
        <x:v>92.75</x:v>
      </x:c>
      <x:c r="G12" s="320" t="s">
        <x:v>117</x:v>
      </x:c>
      <x:c r="H12" s="322">
        <x:v>260.5</x:v>
      </x:c>
      <x:c r="I12" s="320">
        <x:v>145.75</x:v>
      </x:c>
      <x:c r="J12" s="323">
        <x:v>114.75</x:v>
      </x:c>
      <x:c r="K12" s="320">
        <x:v>35</x:v>
      </x:c>
      <x:c r="L12" s="323">
        <x:v>106.5</x:v>
      </x:c>
      <x:c r="M12" s="320">
        <x:v>219</x:v>
      </x:c>
      <x:c r="N12" s="323">
        <x:v>32</x:v>
      </x:c>
      <x:c r="O12" s="91">
        <x:v>45.25</x:v>
      </x:c>
      <x:c r="P12" s="323">
        <x:v>215.25</x:v>
      </x:c>
      <x:c r="Q12" s="321">
        <x:v>132.5</x:v>
      </x:c>
      <x:c r="R12" s="321">
        <x:v>128</x:v>
      </x:c>
      <x:c r="S12" s="324" t="s">
        <x:v>117</x:v>
      </x:c>
      <x:c r="T12" s="325" t="s">
        <x:v>117</x:v>
      </x:c>
      <x:c r="U12" s="326">
        <x:v>253.25</x:v>
      </x:c>
      <x:c r="V12" s="326" t="s">
        <x:v>123</x:v>
      </x:c>
      <x:c r="W12" s="322" t="s">
        <x:v>123</x:v>
      </x:c>
      <x:c r="X12" s="451">
        <x:v>0.714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229.066666</x:v>
      </x:c>
      <x:c r="D13" s="320">
        <x:v>57.2666666</x:v>
      </x:c>
      <x:c r="E13" s="321">
        <x:v>88</x:v>
      </x:c>
      <x:c r="F13" s="321">
        <x:v>83.8</x:v>
      </x:c>
      <x:c r="G13" s="320" t="s">
        <x:v>117</x:v>
      </x:c>
      <x:c r="H13" s="323">
        <x:v>229.066666</x:v>
      </x:c>
      <x:c r="I13" s="321">
        <x:v>133.266666</x:v>
      </x:c>
      <x:c r="J13" s="323">
        <x:v>95.8</x:v>
      </x:c>
      <x:c r="K13" s="320">
        <x:v>32.4</x:v>
      </x:c>
      <x:c r="L13" s="323">
        <x:v>96.0666666</x:v>
      </x:c>
      <x:c r="M13" s="321">
        <x:v>188.8</x:v>
      </x:c>
      <x:c r="N13" s="323">
        <x:v>31.0666666</x:v>
      </x:c>
      <x:c r="O13" s="91">
        <x:v>39.4666666</x:v>
      </x:c>
      <x:c r="P13" s="323">
        <x:v>189.6</x:v>
      </x:c>
      <x:c r="Q13" s="321">
        <x:v>118.866666</x:v>
      </x:c>
      <x:c r="R13" s="321">
        <x:v>110.2</x:v>
      </x:c>
      <x:c r="S13" s="324" t="s">
        <x:v>117</x:v>
      </x:c>
      <x:c r="T13" s="325" t="s">
        <x:v>117</x:v>
      </x:c>
      <x:c r="U13" s="326">
        <x:v>221.266666</x:v>
      </x:c>
      <x:c r="V13" s="326" t="s">
        <x:v>123</x:v>
      </x:c>
      <x:c r="W13" s="323" t="s">
        <x:v>123</x:v>
      </x:c>
      <x:c r="X13" s="452">
        <x:v>0.714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249.5</x:v>
      </x:c>
      <x:c r="D14" s="328">
        <x:v>61.6666666</x:v>
      </x:c>
      <x:c r="E14" s="329">
        <x:v>99.8333333</x:v>
      </x:c>
      <x:c r="F14" s="329">
        <x:v>88</x:v>
      </x:c>
      <x:c r="G14" s="328" t="s">
        <x:v>117</x:v>
      </x:c>
      <x:c r="H14" s="330">
        <x:v>249.5</x:v>
      </x:c>
      <x:c r="I14" s="328">
        <x:v>144.5</x:v>
      </x:c>
      <x:c r="J14" s="331">
        <x:v>105</x:v>
      </x:c>
      <x:c r="K14" s="328">
        <x:v>32.3333333</x:v>
      </x:c>
      <x:c r="L14" s="331">
        <x:v>108.166666</x:v>
      </x:c>
      <x:c r="M14" s="328">
        <x:v>207.833333</x:v>
      </x:c>
      <x:c r="N14" s="331">
        <x:v>32.6666666</x:v>
      </x:c>
      <x:c r="O14" s="332">
        <x:v>40.3333333</x:v>
      </x:c>
      <x:c r="P14" s="331">
        <x:v>209.166666</x:v>
      </x:c>
      <x:c r="Q14" s="328">
        <x:v>129.833333</x:v>
      </x:c>
      <x:c r="R14" s="329">
        <x:v>119.666666</x:v>
      </x:c>
      <x:c r="S14" s="333" t="s">
        <x:v>117</x:v>
      </x:c>
      <x:c r="T14" s="334" t="s">
        <x:v>117</x:v>
      </x:c>
      <x:c r="U14" s="335">
        <x:v>242.5</x:v>
      </x:c>
      <x:c r="V14" s="335" t="s">
        <x:v>123</x:v>
      </x:c>
      <x:c r="W14" s="330" t="s">
        <x:v>123</x:v>
      </x:c>
      <x:c r="X14" s="451">
        <x:v>0.714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55</x:v>
      </x:c>
      <x:c r="D15" s="337">
        <x:v>7</x:v>
      </x:c>
      <x:c r="E15" s="338">
        <x:v>17</x:v>
      </x:c>
      <x:c r="F15" s="338">
        <x:v>31</x:v>
      </x:c>
      <x:c r="G15" s="337">
        <x:v>3</x:v>
      </x:c>
      <x:c r="H15" s="339">
        <x:v>52</x:v>
      </x:c>
      <x:c r="I15" s="337">
        <x:v>22</x:v>
      </x:c>
      <x:c r="J15" s="340">
        <x:v>33</x:v>
      </x:c>
      <x:c r="K15" s="337" t="s">
        <x:v>679</x:v>
      </x:c>
      <x:c r="L15" s="340">
        <x:v>20</x:v>
      </x:c>
      <x:c r="M15" s="337">
        <x:v>43</x:v>
      </x:c>
      <x:c r="N15" s="340">
        <x:v>12</x:v>
      </x:c>
      <x:c r="O15" s="341">
        <x:v>14</x:v>
      </x:c>
      <x:c r="P15" s="340">
        <x:v>41</x:v>
      </x:c>
      <x:c r="Q15" s="338">
        <x:v>33</x:v>
      </x:c>
      <x:c r="R15" s="338">
        <x:v>22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236</x:v>
      </x:c>
      <x:c r="D16" s="320" t="s">
        <x:v>679</x:v>
      </x:c>
      <x:c r="E16" s="321" t="s">
        <x:v>679</x:v>
      </x:c>
      <x:c r="F16" s="323">
        <x:v>99</x:v>
      </x:c>
      <x:c r="G16" s="321" t="s">
        <x:v>679</x:v>
      </x:c>
      <x:c r="H16" s="323">
        <x:v>216</x:v>
      </x:c>
      <x:c r="I16" s="321">
        <x:v>125</x:v>
      </x:c>
      <x:c r="J16" s="323">
        <x:v>111</x:v>
      </x:c>
      <x:c r="K16" s="321" t="s">
        <x:v>679</x:v>
      </x:c>
      <x:c r="L16" s="323">
        <x:v>95</x:v>
      </x:c>
      <x:c r="M16" s="321" t="s">
        <x:v>679</x:v>
      </x:c>
      <x:c r="N16" s="321" t="s">
        <x:v>679</x:v>
      </x:c>
      <x:c r="O16" s="91">
        <x:v>49</x:v>
      </x:c>
      <x:c r="P16" s="323">
        <x:v>187</x:v>
      </x:c>
      <x:c r="Q16" s="321">
        <x:v>142</x:v>
      </x:c>
      <x:c r="R16" s="321">
        <x:v>94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177</x:v>
      </x:c>
      <x:c r="D17" s="320">
        <x:v>43</x:v>
      </x:c>
      <x:c r="E17" s="321">
        <x:v>57</x:v>
      </x:c>
      <x:c r="F17" s="345">
        <x:v>77</x:v>
      </x:c>
      <x:c r="G17" s="321">
        <x:v>9</x:v>
      </x:c>
      <x:c r="H17" s="345">
        <x:v>168</x:v>
      </x:c>
      <x:c r="I17" s="321">
        <x:v>91</x:v>
      </x:c>
      <x:c r="J17" s="345">
        <x:v>86</x:v>
      </x:c>
      <x:c r="K17" s="321">
        <x:v>20</x:v>
      </x:c>
      <x:c r="L17" s="345">
        <x:v>71</x:v>
      </x:c>
      <x:c r="M17" s="321">
        <x:v>158</x:v>
      </x:c>
      <x:c r="N17" s="321">
        <x:v>15</x:v>
      </x:c>
      <x:c r="O17" s="91">
        <x:v>35</x:v>
      </x:c>
      <x:c r="P17" s="323">
        <x:v>142</x:v>
      </x:c>
      <x:c r="Q17" s="321">
        <x:v>103</x:v>
      </x:c>
      <x:c r="R17" s="321">
        <x:v>74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611</x:v>
      </x:c>
      <x:c r="F19" s="321" t="s">
        <x:v>123</x:v>
      </x:c>
      <x:c r="G19" s="91" t="s">
        <x:v>123</x:v>
      </x:c>
      <x:c r="H19" s="322" t="s">
        <x:v>123</x:v>
      </x:c>
      <x:c r="I19" s="91" t="s">
        <x:v>123</x:v>
      </x:c>
      <x:c r="J19" s="322" t="s">
        <x:v>123</x:v>
      </x:c>
      <x:c r="K19" s="91" t="s">
        <x:v>117</x:v>
      </x:c>
      <x:c r="L19" s="322" t="s">
        <x:v>611</x:v>
      </x:c>
      <x:c r="M19" s="91" t="s">
        <x:v>123</x:v>
      </x:c>
      <x:c r="N19" s="322" t="s">
        <x:v>611</x:v>
      </x:c>
      <x:c r="O19" s="91" t="s">
        <x:v>611</x:v>
      </x:c>
      <x:c r="P19" s="322" t="s">
        <x:v>123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0.529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611</x:v>
      </x:c>
      <x:c r="F20" s="321" t="s">
        <x:v>123</x:v>
      </x:c>
      <x:c r="G20" s="91" t="s">
        <x:v>123</x:v>
      </x:c>
      <x:c r="H20" s="322" t="s">
        <x:v>123</x:v>
      </x:c>
      <x:c r="I20" s="91" t="s">
        <x:v>123</x:v>
      </x:c>
      <x:c r="J20" s="322" t="s">
        <x:v>123</x:v>
      </x:c>
      <x:c r="K20" s="91" t="s">
        <x:v>117</x:v>
      </x:c>
      <x:c r="L20" s="322" t="s">
        <x:v>611</x:v>
      </x:c>
      <x:c r="M20" s="91" t="s">
        <x:v>123</x:v>
      </x:c>
      <x:c r="N20" s="322" t="s">
        <x:v>611</x:v>
      </x:c>
      <x:c r="O20" s="91" t="s">
        <x:v>611</x:v>
      </x:c>
      <x:c r="P20" s="322" t="s">
        <x:v>123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0.529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611</x:v>
      </x:c>
      <x:c r="F21" s="329" t="s">
        <x:v>123</x:v>
      </x:c>
      <x:c r="G21" s="332" t="s">
        <x:v>123</x:v>
      </x:c>
      <x:c r="H21" s="330" t="s">
        <x:v>123</x:v>
      </x:c>
      <x:c r="I21" s="332" t="s">
        <x:v>123</x:v>
      </x:c>
      <x:c r="J21" s="330" t="s">
        <x:v>123</x:v>
      </x:c>
      <x:c r="K21" s="332" t="s">
        <x:v>117</x:v>
      </x:c>
      <x:c r="L21" s="330" t="s">
        <x:v>611</x:v>
      </x:c>
      <x:c r="M21" s="332" t="s">
        <x:v>123</x:v>
      </x:c>
      <x:c r="N21" s="330" t="s">
        <x:v>611</x:v>
      </x:c>
      <x:c r="O21" s="332" t="s">
        <x:v>611</x:v>
      </x:c>
      <x:c r="P21" s="330" t="s">
        <x:v>123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0.529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102</x:v>
      </x:c>
      <x:c r="D23" s="320" t="s">
        <x:v>679</x:v>
      </x:c>
      <x:c r="E23" s="326" t="s">
        <x:v>679</x:v>
      </x:c>
      <x:c r="F23" s="321">
        <x:v>53</x:v>
      </x:c>
      <x:c r="G23" s="320" t="s">
        <x:v>679</x:v>
      </x:c>
      <x:c r="H23" s="322">
        <x:v>84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80</x:v>
      </x:c>
      <x:c r="D24" s="351">
        <x:v>17</x:v>
      </x:c>
      <x:c r="E24" s="352">
        <x:v>21</x:v>
      </x:c>
      <x:c r="F24" s="353">
        <x:v>42</x:v>
      </x:c>
      <x:c r="G24" s="354">
        <x:v>13</x:v>
      </x:c>
      <x:c r="H24" s="355">
        <x:v>67</x:v>
      </x:c>
      <x:c r="I24" s="354">
        <x:v>40</x:v>
      </x:c>
      <x:c r="J24" s="355">
        <x:v>40</x:v>
      </x:c>
      <x:c r="K24" s="354" t="s">
        <x:v>123</x:v>
      </x:c>
      <x:c r="L24" s="355" t="s">
        <x:v>123</x:v>
      </x:c>
      <x:c r="M24" s="354">
        <x:v>67</x:v>
      </x:c>
      <x:c r="N24" s="355">
        <x:v>10</x:v>
      </x:c>
      <x:c r="O24" s="354">
        <x:v>13</x:v>
      </x:c>
      <x:c r="P24" s="355">
        <x:v>67</x:v>
      </x:c>
      <x:c r="Q24" s="356">
        <x:v>40</x:v>
      </x:c>
      <x:c r="R24" s="356">
        <x:v>40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300</x:v>
      </x:c>
      <x:c r="D33" s="320">
        <x:v>80</x:v>
      </x:c>
      <x:c r="E33" s="321">
        <x:v>118</x:v>
      </x:c>
      <x:c r="F33" s="321">
        <x:v>102</x:v>
      </x:c>
      <x:c r="G33" s="320">
        <x:v>0</x:v>
      </x:c>
      <x:c r="H33" s="322">
        <x:v>300</x:v>
      </x:c>
      <x:c r="I33" s="320">
        <x:v>177</x:v>
      </x:c>
      <x:c r="J33" s="323">
        <x:v>123</x:v>
      </x:c>
      <x:c r="K33" s="320">
        <x:v>46</x:v>
      </x:c>
      <x:c r="L33" s="323">
        <x:v>126</x:v>
      </x:c>
      <x:c r="M33" s="320">
        <x:v>248</x:v>
      </x:c>
      <x:c r="N33" s="323">
        <x:v>40</x:v>
      </x:c>
      <x:c r="O33" s="91">
        <x:v>50</x:v>
      </x:c>
      <x:c r="P33" s="323">
        <x:v>250</x:v>
      </x:c>
      <x:c r="Q33" s="321">
        <x:v>153</x:v>
      </x:c>
      <x:c r="R33" s="321">
        <x:v>147</x:v>
      </x:c>
      <x:c r="S33" s="324">
        <x:v>0</x:v>
      </x:c>
      <x:c r="T33" s="325">
        <x:v>0</x:v>
      </x:c>
      <x:c r="U33" s="326">
        <x:v>292</x:v>
      </x:c>
      <x:c r="V33" s="326">
        <x:v>5</x:v>
      </x:c>
      <x:c r="W33" s="322">
        <x:v>5</x:v>
      </x:c>
      <x:c r="X33" s="451">
        <x:v>0.714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300</x:v>
      </x:c>
      <x:c r="D34" s="320">
        <x:v>80</x:v>
      </x:c>
      <x:c r="E34" s="321">
        <x:v>118</x:v>
      </x:c>
      <x:c r="F34" s="321">
        <x:v>102</x:v>
      </x:c>
      <x:c r="G34" s="320">
        <x:v>0</x:v>
      </x:c>
      <x:c r="H34" s="323">
        <x:v>300</x:v>
      </x:c>
      <x:c r="I34" s="321">
        <x:v>177</x:v>
      </x:c>
      <x:c r="J34" s="323">
        <x:v>123</x:v>
      </x:c>
      <x:c r="K34" s="320">
        <x:v>46</x:v>
      </x:c>
      <x:c r="L34" s="323">
        <x:v>126</x:v>
      </x:c>
      <x:c r="M34" s="321">
        <x:v>248</x:v>
      </x:c>
      <x:c r="N34" s="323">
        <x:v>40</x:v>
      </x:c>
      <x:c r="O34" s="91">
        <x:v>50</x:v>
      </x:c>
      <x:c r="P34" s="323">
        <x:v>250</x:v>
      </x:c>
      <x:c r="Q34" s="321">
        <x:v>153</x:v>
      </x:c>
      <x:c r="R34" s="321">
        <x:v>147</x:v>
      </x:c>
      <x:c r="S34" s="324">
        <x:v>0</x:v>
      </x:c>
      <x:c r="T34" s="325">
        <x:v>0</x:v>
      </x:c>
      <x:c r="U34" s="326">
        <x:v>292</x:v>
      </x:c>
      <x:c r="V34" s="326">
        <x:v>5</x:v>
      </x:c>
      <x:c r="W34" s="323">
        <x:v>5</x:v>
      </x:c>
      <x:c r="X34" s="452">
        <x:v>0.714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300</x:v>
      </x:c>
      <x:c r="D35" s="328">
        <x:v>80</x:v>
      </x:c>
      <x:c r="E35" s="329">
        <x:v>118</x:v>
      </x:c>
      <x:c r="F35" s="329">
        <x:v>102</x:v>
      </x:c>
      <x:c r="G35" s="328">
        <x:v>0</x:v>
      </x:c>
      <x:c r="H35" s="330">
        <x:v>300</x:v>
      </x:c>
      <x:c r="I35" s="328">
        <x:v>177</x:v>
      </x:c>
      <x:c r="J35" s="331">
        <x:v>123</x:v>
      </x:c>
      <x:c r="K35" s="328">
        <x:v>46</x:v>
      </x:c>
      <x:c r="L35" s="331">
        <x:v>126</x:v>
      </x:c>
      <x:c r="M35" s="328">
        <x:v>248</x:v>
      </x:c>
      <x:c r="N35" s="331">
        <x:v>40</x:v>
      </x:c>
      <x:c r="O35" s="332">
        <x:v>50</x:v>
      </x:c>
      <x:c r="P35" s="331">
        <x:v>250</x:v>
      </x:c>
      <x:c r="Q35" s="328">
        <x:v>153</x:v>
      </x:c>
      <x:c r="R35" s="329">
        <x:v>147</x:v>
      </x:c>
      <x:c r="S35" s="333">
        <x:v>0</x:v>
      </x:c>
      <x:c r="T35" s="334">
        <x:v>0</x:v>
      </x:c>
      <x:c r="U35" s="335">
        <x:v>292</x:v>
      </x:c>
      <x:c r="V35" s="335">
        <x:v>5</x:v>
      </x:c>
      <x:c r="W35" s="330">
        <x:v>5</x:v>
      </x:c>
      <x:c r="X35" s="451">
        <x:v>0.714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430</x:v>
      </x:c>
      <x:c r="D36" s="337">
        <x:v>73</x:v>
      </x:c>
      <x:c r="E36" s="338">
        <x:v>159</x:v>
      </x:c>
      <x:c r="F36" s="338">
        <x:v>198</x:v>
      </x:c>
      <x:c r="G36" s="337">
        <x:v>19</x:v>
      </x:c>
      <x:c r="H36" s="339">
        <x:v>411</x:v>
      </x:c>
      <x:c r="I36" s="337">
        <x:v>244</x:v>
      </x:c>
      <x:c r="J36" s="340">
        <x:v>186</x:v>
      </x:c>
      <x:c r="K36" s="337">
        <x:v>56</x:v>
      </x:c>
      <x:c r="L36" s="340">
        <x:v>187</x:v>
      </x:c>
      <x:c r="M36" s="337">
        <x:v>351</x:v>
      </x:c>
      <x:c r="N36" s="340">
        <x:v>66</x:v>
      </x:c>
      <x:c r="O36" s="341">
        <x:v>84</x:v>
      </x:c>
      <x:c r="P36" s="340">
        <x:v>346</x:v>
      </x:c>
      <x:c r="Q36" s="338">
        <x:v>253</x:v>
      </x:c>
      <x:c r="R36" s="338">
        <x:v>177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246</x:v>
      </x:c>
      <x:c r="D37" s="320">
        <x:v>51</x:v>
      </x:c>
      <x:c r="E37" s="321">
        <x:v>90</x:v>
      </x:c>
      <x:c r="F37" s="323">
        <x:v>105</x:v>
      </x:c>
      <x:c r="G37" s="321">
        <x:v>22</x:v>
      </x:c>
      <x:c r="H37" s="323">
        <x:v>224</x:v>
      </x:c>
      <x:c r="I37" s="321">
        <x:v>131</x:v>
      </x:c>
      <x:c r="J37" s="323">
        <x:v>115</x:v>
      </x:c>
      <x:c r="K37" s="321">
        <x:v>32</x:v>
      </x:c>
      <x:c r="L37" s="323">
        <x:v>99</x:v>
      </x:c>
      <x:c r="M37" s="321">
        <x:v>213</x:v>
      </x:c>
      <x:c r="N37" s="321">
        <x:v>28</x:v>
      </x:c>
      <x:c r="O37" s="91">
        <x:v>53</x:v>
      </x:c>
      <x:c r="P37" s="323">
        <x:v>193</x:v>
      </x:c>
      <x:c r="Q37" s="321">
        <x:v>146</x:v>
      </x:c>
      <x:c r="R37" s="321">
        <x:v>100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246</x:v>
      </x:c>
      <x:c r="D38" s="320">
        <x:v>51</x:v>
      </x:c>
      <x:c r="E38" s="321">
        <x:v>90</x:v>
      </x:c>
      <x:c r="F38" s="345">
        <x:v>105</x:v>
      </x:c>
      <x:c r="G38" s="321">
        <x:v>22</x:v>
      </x:c>
      <x:c r="H38" s="345">
        <x:v>224</x:v>
      </x:c>
      <x:c r="I38" s="321">
        <x:v>131</x:v>
      </x:c>
      <x:c r="J38" s="345">
        <x:v>115</x:v>
      </x:c>
      <x:c r="K38" s="321">
        <x:v>32</x:v>
      </x:c>
      <x:c r="L38" s="345">
        <x:v>99</x:v>
      </x:c>
      <x:c r="M38" s="321">
        <x:v>213</x:v>
      </x:c>
      <x:c r="N38" s="321">
        <x:v>28</x:v>
      </x:c>
      <x:c r="O38" s="91">
        <x:v>53</x:v>
      </x:c>
      <x:c r="P38" s="323">
        <x:v>193</x:v>
      </x:c>
      <x:c r="Q38" s="321">
        <x:v>146</x:v>
      </x:c>
      <x:c r="R38" s="321">
        <x:v>100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5</x:v>
      </x:c>
      <x:c r="E40" s="346">
        <x:v>0</x:v>
      </x:c>
      <x:c r="F40" s="321">
        <x:v>5</x:v>
      </x:c>
      <x:c r="G40" s="91">
        <x:v>5</x:v>
      </x:c>
      <x:c r="H40" s="322">
        <x:v>5</x:v>
      </x:c>
      <x:c r="I40" s="91">
        <x:v>0</x:v>
      </x:c>
      <x:c r="J40" s="322">
        <x:v>10</x:v>
      </x:c>
      <x:c r="K40" s="91">
        <x:v>0</x:v>
      </x:c>
      <x:c r="L40" s="322">
        <x:v>0</x:v>
      </x:c>
      <x:c r="M40" s="91">
        <x:v>10</x:v>
      </x:c>
      <x:c r="N40" s="322">
        <x:v>0</x:v>
      </x:c>
      <x:c r="O40" s="91">
        <x:v>0</x:v>
      </x:c>
      <x:c r="P40" s="322">
        <x:v>10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0.529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5</x:v>
      </x:c>
      <x:c r="E41" s="321">
        <x:v>0</x:v>
      </x:c>
      <x:c r="F41" s="321">
        <x:v>5</x:v>
      </x:c>
      <x:c r="G41" s="91">
        <x:v>5</x:v>
      </x:c>
      <x:c r="H41" s="322">
        <x:v>5</x:v>
      </x:c>
      <x:c r="I41" s="91">
        <x:v>0</x:v>
      </x:c>
      <x:c r="J41" s="322">
        <x:v>10</x:v>
      </x:c>
      <x:c r="K41" s="91">
        <x:v>0</x:v>
      </x:c>
      <x:c r="L41" s="322">
        <x:v>0</x:v>
      </x:c>
      <x:c r="M41" s="91">
        <x:v>10</x:v>
      </x:c>
      <x:c r="N41" s="322">
        <x:v>0</x:v>
      </x:c>
      <x:c r="O41" s="91">
        <x:v>0</x:v>
      </x:c>
      <x:c r="P41" s="322">
        <x:v>10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0.529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5</x:v>
      </x:c>
      <x:c r="E42" s="329">
        <x:v>0</x:v>
      </x:c>
      <x:c r="F42" s="329">
        <x:v>5</x:v>
      </x:c>
      <x:c r="G42" s="332">
        <x:v>5</x:v>
      </x:c>
      <x:c r="H42" s="330">
        <x:v>5</x:v>
      </x:c>
      <x:c r="I42" s="332">
        <x:v>0</x:v>
      </x:c>
      <x:c r="J42" s="330">
        <x:v>10</x:v>
      </x:c>
      <x:c r="K42" s="332">
        <x:v>0</x:v>
      </x:c>
      <x:c r="L42" s="330">
        <x:v>0</x:v>
      </x:c>
      <x:c r="M42" s="332">
        <x:v>10</x:v>
      </x:c>
      <x:c r="N42" s="330">
        <x:v>0</x:v>
      </x:c>
      <x:c r="O42" s="332">
        <x:v>0</x:v>
      </x:c>
      <x:c r="P42" s="330">
        <x:v>10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0.529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108</x:v>
      </x:c>
      <x:c r="D44" s="320">
        <x:v>21</x:v>
      </x:c>
      <x:c r="E44" s="326">
        <x:v>29</x:v>
      </x:c>
      <x:c r="F44" s="321">
        <x:v>58</x:v>
      </x:c>
      <x:c r="G44" s="320">
        <x:v>18</x:v>
      </x:c>
      <x:c r="H44" s="322">
        <x:v>90</x:v>
      </x:c>
      <x:c r="I44" s="91">
        <x:v>56</x:v>
      </x:c>
      <x:c r="J44" s="322">
        <x:v>52</x:v>
      </x:c>
      <x:c r="K44" s="91">
        <x:v>5</x:v>
      </x:c>
      <x:c r="L44" s="322">
        <x:v>10</x:v>
      </x:c>
      <x:c r="M44" s="91">
        <x:v>91</x:v>
      </x:c>
      <x:c r="N44" s="322">
        <x:v>14</x:v>
      </x:c>
      <x:c r="O44" s="91">
        <x:v>18</x:v>
      </x:c>
      <x:c r="P44" s="322">
        <x:v>90</x:v>
      </x:c>
      <x:c r="Q44" s="326">
        <x:v>53</x:v>
      </x:c>
      <x:c r="R44" s="326">
        <x:v>55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108</x:v>
      </x:c>
      <x:c r="D45" s="351">
        <x:v>21</x:v>
      </x:c>
      <x:c r="E45" s="352">
        <x:v>29</x:v>
      </x:c>
      <x:c r="F45" s="353">
        <x:v>58</x:v>
      </x:c>
      <x:c r="G45" s="354">
        <x:v>18</x:v>
      </x:c>
      <x:c r="H45" s="355">
        <x:v>90</x:v>
      </x:c>
      <x:c r="I45" s="354">
        <x:v>56</x:v>
      </x:c>
      <x:c r="J45" s="355">
        <x:v>52</x:v>
      </x:c>
      <x:c r="K45" s="354">
        <x:v>5</x:v>
      </x:c>
      <x:c r="L45" s="355">
        <x:v>10</x:v>
      </x:c>
      <x:c r="M45" s="354">
        <x:v>91</x:v>
      </x:c>
      <x:c r="N45" s="355">
        <x:v>14</x:v>
      </x:c>
      <x:c r="O45" s="354">
        <x:v>18</x:v>
      </x:c>
      <x:c r="P45" s="355">
        <x:v>90</x:v>
      </x:c>
      <x:c r="Q45" s="356">
        <x:v>53</x:v>
      </x:c>
      <x:c r="R45" s="356">
        <x:v>55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